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15" windowWidth="23310" windowHeight="10485" activeTab="0"/>
  </bookViews>
  <sheets>
    <sheet name="Приложение 2.1." sheetId="1" r:id="rId1"/>
  </sheets>
  <definedNames>
    <definedName name="REPORT_HEADER">'Приложение 2.1.'!$A$1</definedName>
    <definedName name="RPN_NAME">'Приложение 2.1.'!$AE$2</definedName>
    <definedName name="YEAR">'Приложение 2.1.'!$AE$1</definedName>
  </definedNames>
  <calcPr fullCalcOnLoad="1"/>
</workbook>
</file>

<file path=xl/sharedStrings.xml><?xml version="1.0" encoding="utf-8"?>
<sst xmlns="http://schemas.openxmlformats.org/spreadsheetml/2006/main" count="675" uniqueCount="636">
  <si>
    <t>из них:</t>
  </si>
  <si>
    <t>11</t>
  </si>
  <si>
    <t>15</t>
  </si>
  <si>
    <t>48220151532</t>
  </si>
  <si>
    <t>одиночные гальванические элементы (батарейки) никель-кадмиевые неповрежденные отработанные</t>
  </si>
  <si>
    <t/>
  </si>
  <si>
    <t>41310001313</t>
  </si>
  <si>
    <t>картриджи печатающих устройств с содержанием тонера 7 % и более отработанные</t>
  </si>
  <si>
    <t>воды подсланевые  с содержанием нефти и нефтепродуктов более 15%</t>
  </si>
  <si>
    <t>91920401603</t>
  </si>
  <si>
    <t>92121001313</t>
  </si>
  <si>
    <t>отходы разнородных переплетных материалов, включая материалы с поливинилхлоридным покрытием</t>
  </si>
  <si>
    <t>40310100524</t>
  </si>
  <si>
    <t>43114101204</t>
  </si>
  <si>
    <t>обувь комбинированная из резины, кожи и полимерных материалов специальная, утратившая потребительские свойства, незагрязненная</t>
  </si>
  <si>
    <t>фильтрующие элементы мембранные на основе полимерных мембран, утратившие потребительские свойства</t>
  </si>
  <si>
    <t>45711901204</t>
  </si>
  <si>
    <t>48113111524</t>
  </si>
  <si>
    <t>телефонные и факсимильные аппараты, утратившие потребительские свойства</t>
  </si>
  <si>
    <t>61140001204</t>
  </si>
  <si>
    <t>72210101714</t>
  </si>
  <si>
    <t>73322001724</t>
  </si>
  <si>
    <t>73412111724</t>
  </si>
  <si>
    <t>74798199204</t>
  </si>
  <si>
    <t>отходы шпатлевки</t>
  </si>
  <si>
    <t>песок, загрязненный нефтью или нефтепродуктами (содержание нефти или нефтепродуктов менее 15 %)</t>
  </si>
  <si>
    <t>20011001205</t>
  </si>
  <si>
    <t>22241181395</t>
  </si>
  <si>
    <t>30523001435</t>
  </si>
  <si>
    <t>30712211605</t>
  </si>
  <si>
    <t>стружка бронзы незагрязненная</t>
  </si>
  <si>
    <t>40591301605</t>
  </si>
  <si>
    <t>шланги и рукава из вулканизированной резины, утратившие потребительские свойства, незагрязненные</t>
  </si>
  <si>
    <t>ленты конвейерные, приводные ремни, утратившие потребительские свойства, незагрязненные</t>
  </si>
  <si>
    <t>46214099205</t>
  </si>
  <si>
    <t>48230201525</t>
  </si>
  <si>
    <t>уголь активированный, отработанный при подготовке воды, практически неопасный</t>
  </si>
  <si>
    <t>мусор от офисных и бытовых помещений организаций практически неопасный</t>
  </si>
  <si>
    <t>лом бетонных изделий, отходы бетона в кусковой форме</t>
  </si>
  <si>
    <t>92031001525</t>
  </si>
  <si>
    <t>Код по ОКЕИ:  тонна - 168</t>
  </si>
  <si>
    <t>30711462603</t>
  </si>
  <si>
    <t>обтирочный материал, загрязненный керосином и печатной краской при чистке печатных форм</t>
  </si>
  <si>
    <t>40613001313</t>
  </si>
  <si>
    <t>Лом и отходы свинца в кусковой форме незагрязненные</t>
  </si>
  <si>
    <t>грунт, загрязненный нефтью или нефтепродуктами (содержание нефти или нефтепродуктов 15% и более)</t>
  </si>
  <si>
    <t>17935111614</t>
  </si>
  <si>
    <t>43114121514</t>
  </si>
  <si>
    <t>45570000714</t>
  </si>
  <si>
    <t>тара из черных металлов, загрязненная лакокрасочными материалами (содержание менее 5%)</t>
  </si>
  <si>
    <t>48120101524</t>
  </si>
  <si>
    <t>клавиатура, манипулятор "мышь" с соединительными проводами, утратившие потребительские свойства</t>
  </si>
  <si>
    <t>48143311524</t>
  </si>
  <si>
    <t>видеокамеры бытовые, утратившие потребительские свойства</t>
  </si>
  <si>
    <t>72220001394</t>
  </si>
  <si>
    <t>73610002724</t>
  </si>
  <si>
    <t>отходы жиров при разгрузке жироуловителей</t>
  </si>
  <si>
    <t>обтирочный материал, загрязненный лакокрасочными материалами в количестве менее 5%)</t>
  </si>
  <si>
    <t>91910002204</t>
  </si>
  <si>
    <t>91920102394</t>
  </si>
  <si>
    <t>обтирочный материал, загрязненный нефтью или нефтепродуктами (содержание нефти или нефтепродуктов менее 15 %)</t>
  </si>
  <si>
    <t>92130101524</t>
  </si>
  <si>
    <t>отходы государственных стандартных образцов нефтепродуктов</t>
  </si>
  <si>
    <t>песчаные вскрышные породы практически неопасные</t>
  </si>
  <si>
    <t>22241211405</t>
  </si>
  <si>
    <t>30117905295</t>
  </si>
  <si>
    <t>обрезки и обрывки хлопчатобумажных тканей</t>
  </si>
  <si>
    <t>обрезки вулканизованной резины</t>
  </si>
  <si>
    <t>бой бетонных изделий</t>
  </si>
  <si>
    <t>упаковка из бумаги и/или картона в смеси незагрязненная</t>
  </si>
  <si>
    <t>отходы упаковочных материалов из бумаги и картона, загрязненные пищевыми продуктами</t>
  </si>
  <si>
    <t>лом и отходы стальных изделий незагрязненные</t>
  </si>
  <si>
    <t>зола от сжигания древесного топлива практически неопасная</t>
  </si>
  <si>
    <t>73200000000</t>
  </si>
  <si>
    <t>Утилизировано отходов</t>
  </si>
  <si>
    <t>Лабораторные отходы и остатки химикалиев</t>
  </si>
  <si>
    <t>89111001523</t>
  </si>
  <si>
    <t>лом и отходы меди несортированные незагрязненные</t>
  </si>
  <si>
    <t>проявитель офсетных пластин отработанный</t>
  </si>
  <si>
    <t>30811001424</t>
  </si>
  <si>
    <t>40211001624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</si>
  <si>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</si>
  <si>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отходы прочих теплоизоляционных материалов на основе минерального волокна незагрязненные</t>
  </si>
  <si>
    <t>картриджи печатающих устройств с содержанием тонера менее 7% отработанные</t>
  </si>
  <si>
    <t>48132101524</t>
  </si>
  <si>
    <t>81991111704</t>
  </si>
  <si>
    <t>навоз крупного рогатого скота перепревший</t>
  </si>
  <si>
    <t>22241108395</t>
  </si>
  <si>
    <t>22299000000</t>
  </si>
  <si>
    <t>Прочие отходы добычи и обогащения руд цветных металлов, не вошедшие в другие группы</t>
  </si>
  <si>
    <t>30311109235</t>
  </si>
  <si>
    <t>30529111205</t>
  </si>
  <si>
    <t>прочие несортированные древесные отходы из натуральной чистой древесины</t>
  </si>
  <si>
    <t>отходы бумаги при изготовлении печатной продукции</t>
  </si>
  <si>
    <t>40414000515</t>
  </si>
  <si>
    <t>45911011715</t>
  </si>
  <si>
    <t>лом и отходы латуни несортированные</t>
  </si>
  <si>
    <t>73310002725</t>
  </si>
  <si>
    <t>отходы (мусор) от уборки территории и помещений социально-реабилитационных учреждений</t>
  </si>
  <si>
    <t>82210101215</t>
  </si>
  <si>
    <t>для захоронения</t>
  </si>
  <si>
    <t>отходы синтетических и полусинтетических масел индустриальных</t>
  </si>
  <si>
    <t>Обработано отходов</t>
  </si>
  <si>
    <t>7</t>
  </si>
  <si>
    <t>для обработки</t>
  </si>
  <si>
    <t>химические источники тока марганцово-цинковые щелочные неповрежденные отработанные</t>
  </si>
  <si>
    <t>отходы масел гидравлических, содержащих галогены</t>
  </si>
  <si>
    <t>тара полиэтиленовая, загрязненная лакокрасочными материалами (содержание 5 % и более)</t>
  </si>
  <si>
    <t>лом и отходы, содержащие несортированные цветные металлы, в виде изделий, кусков, с преимущественным содержанием меди, ее сплавов и алюминия</t>
  </si>
  <si>
    <t>самоспасатели шахтные, утратившие потребительские свойства</t>
  </si>
  <si>
    <t>шлам очистки емкостей и трубопроводов от нефти и нефтепродуктов</t>
  </si>
  <si>
    <t>91861201523</t>
  </si>
  <si>
    <t>91920501393</t>
  </si>
  <si>
    <t>отходы антифризов на основе этиленгликоля</t>
  </si>
  <si>
    <t>тормозная жидкость на основе минеральных масел отработанная</t>
  </si>
  <si>
    <t>спецодежда из резины, утратившая потребительские свойства, незагрязненная</t>
  </si>
  <si>
    <t>тара полиэтиленовая, загрязненная лакокрасочными материалами (содержание менее 5 %)</t>
  </si>
  <si>
    <t>44250402204</t>
  </si>
  <si>
    <t>44322101624</t>
  </si>
  <si>
    <t>диски магнитные жесткие компьютерные, утратившие потребительские свойства</t>
  </si>
  <si>
    <t>48252411524</t>
  </si>
  <si>
    <t>48265211524</t>
  </si>
  <si>
    <t>респираторы фильтрующие противогазоаэрозольные, утратившие потребительские свойства</t>
  </si>
  <si>
    <t>61140002205</t>
  </si>
  <si>
    <t>72110001394</t>
  </si>
  <si>
    <t>ил избыточный биологических очистных сооружений хозяйственно-бытовых и смешанных сточных вод</t>
  </si>
  <si>
    <t>72310101394</t>
  </si>
  <si>
    <t>отходы из жилищ несортированные (исключая крупногабаритные)</t>
  </si>
  <si>
    <t>73210101304</t>
  </si>
  <si>
    <t>отходы коммунальные жидкие неканализованных объектов водопотребления</t>
  </si>
  <si>
    <t>отходы кухонь и организаций общественного питания несортированные прочие</t>
  </si>
  <si>
    <t>фильтры воздушные дизельных двигателей отработанные</t>
  </si>
  <si>
    <t>91920402604</t>
  </si>
  <si>
    <t>20010000000</t>
  </si>
  <si>
    <t>скальные вскрышные породы силикатные практически неопасные</t>
  </si>
  <si>
    <t>22241102205</t>
  </si>
  <si>
    <t>29910101205</t>
  </si>
  <si>
    <t>хлебобулочные, мучные кондитерские изделия недлительного хранения, утратившие потребительские свойства</t>
  </si>
  <si>
    <t>отходы упаковочной бумаги незагрязненные</t>
  </si>
  <si>
    <t>43412002295</t>
  </si>
  <si>
    <t>керамические изделия прочие, утратившие потребительские свойства, незагрязненные</t>
  </si>
  <si>
    <t>отходы изолированных проводов и кабелей</t>
  </si>
  <si>
    <t>отходы при очистке котлов от накипи</t>
  </si>
  <si>
    <t>73322002725</t>
  </si>
  <si>
    <t>отходы (мусор) от уборки территории и помещений объектов оптово-розничной торговли промышленными товарами</t>
  </si>
  <si>
    <t>73641111725</t>
  </si>
  <si>
    <t>Поступление отходов из других организаций</t>
  </si>
  <si>
    <t>А</t>
  </si>
  <si>
    <t>Сведения об образовании, использовании, обезвреживании, транспортировании и размещении отходов производства и потребления по форме 2-ТП (отходы),
систематизированные по видам отходов и классам опасности отходов для окружающей среды</t>
  </si>
  <si>
    <t>12</t>
  </si>
  <si>
    <t>16</t>
  </si>
  <si>
    <t>кол-во приславших орг.</t>
  </si>
  <si>
    <t>источники бесперебойного питания, утратившие потребительские свойства</t>
  </si>
  <si>
    <t>11251001333</t>
  </si>
  <si>
    <t>40615001313</t>
  </si>
  <si>
    <t>нефтяные промывочные жидкости на основе керосина отработанные</t>
  </si>
  <si>
    <t>46811201513</t>
  </si>
  <si>
    <t>91890531523</t>
  </si>
  <si>
    <t>сальниковая набивка асбесто-графитовая промасленная (содержание масла 15% и более)</t>
  </si>
  <si>
    <t>обтирочный материал, загрязненный нефтью или нефтепродуктами (содержание нефти или нефтепродуктов 15 % и более)</t>
  </si>
  <si>
    <t>11211001334</t>
  </si>
  <si>
    <t>отходы бумаги и картона в смеси</t>
  </si>
  <si>
    <t>уголь активированный отработанный, загрязненный нефтепродуктами (содержание нефтепродуктов менее 15 %)</t>
  </si>
  <si>
    <t>бон сорбирующий сетчатый из полимерных материалов, загрязненный нефтепродуктами (содержание нефтепродуктов менее 15 %)</t>
  </si>
  <si>
    <t>46811200000</t>
  </si>
  <si>
    <t>светильники со светодиодными элементами в сборе, утратившие потребительские свойства</t>
  </si>
  <si>
    <t>огнетушители самосрабатывающие порошковые, утратившие потребительские свойства</t>
  </si>
  <si>
    <t>73339001714</t>
  </si>
  <si>
    <t>лом обмуровки паровых котлов</t>
  </si>
  <si>
    <t>22241000000</t>
  </si>
  <si>
    <t>отходы потребления картона (кроме электроизоляционного, кровельного и обувного) с черно-белой и цветной печатью</t>
  </si>
  <si>
    <t>40512202605</t>
  </si>
  <si>
    <t>40512211605</t>
  </si>
  <si>
    <t>46211000000</t>
  </si>
  <si>
    <t>61190002405</t>
  </si>
  <si>
    <t>72220002395</t>
  </si>
  <si>
    <t>смет с территории предприятия практически неопасный</t>
  </si>
  <si>
    <t>73500000000</t>
  </si>
  <si>
    <t>73510002725</t>
  </si>
  <si>
    <t>Код отхода согласно Федеральному классификаци-онному каталогу отходов (ФККО)</t>
  </si>
  <si>
    <t>№ строки</t>
  </si>
  <si>
    <t>всего</t>
  </si>
  <si>
    <t>захоронение</t>
  </si>
  <si>
    <t>Наименование видов отходов, сгруппированных по классам опасности для окружающей  среды</t>
  </si>
  <si>
    <t>предварительно прошедших обработку</t>
  </si>
  <si>
    <t>48220111532</t>
  </si>
  <si>
    <t>94151511102</t>
  </si>
  <si>
    <t>отходы вымывного раствора на основе бутанола при промывке печатных машин</t>
  </si>
  <si>
    <t>светильник шахтный головной в комплекте</t>
  </si>
  <si>
    <t>91890521523</t>
  </si>
  <si>
    <t>фильтры очистки масла дизельных двигателей отработанные</t>
  </si>
  <si>
    <t>40581001294</t>
  </si>
  <si>
    <t>43114191524</t>
  </si>
  <si>
    <t>43419971524</t>
  </si>
  <si>
    <t>44250812494</t>
  </si>
  <si>
    <t>отходы резиноасбестовых изделий незагрязненные</t>
  </si>
  <si>
    <t>клавиатура, манипулятор "мышь=" с соединительными проводами, утратившие потребительские свойства</t>
  </si>
  <si>
    <t>48120502524</t>
  </si>
  <si>
    <t>мониторы компьютерные жидкокристаллические, утратившие потребительские свойства, в сборе</t>
  </si>
  <si>
    <t>мусор с защитных решеток хозяйственно-бытовой и смешанной канализации малоопасный</t>
  </si>
  <si>
    <t>73610101394</t>
  </si>
  <si>
    <t>82240101214</t>
  </si>
  <si>
    <t>89111002524</t>
  </si>
  <si>
    <t>92112001504</t>
  </si>
  <si>
    <t>бой стеклянной химической посуды</t>
  </si>
  <si>
    <t>V класс</t>
  </si>
  <si>
    <t>отходы (хвосты) флотации руд серебряных и золотосодержащих</t>
  </si>
  <si>
    <t>отходы гипса в кусковой форме</t>
  </si>
  <si>
    <t>скальные породы силикатные при проходке подземных горных выработок, не содержащие полезные ископаемые</t>
  </si>
  <si>
    <t>стружка черных металлов несортированная незагрязненная</t>
  </si>
  <si>
    <t>40521213605</t>
  </si>
  <si>
    <t>44210301495</t>
  </si>
  <si>
    <t>46120099205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</si>
  <si>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</si>
  <si>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46220003215</t>
  </si>
  <si>
    <t>46220006205</t>
  </si>
  <si>
    <t>Отходы при предоставлении услуг оптовой и розничной торговли, относящиеся к твердым коммунальным отходам</t>
  </si>
  <si>
    <t>73510001725</t>
  </si>
  <si>
    <t>73610011725</t>
  </si>
  <si>
    <t>отходы (остатки) сухой бетонной смеси практически неопасные</t>
  </si>
  <si>
    <t>лом шамотного кирпича незагрязненный</t>
  </si>
  <si>
    <t>Отходы шин, покрышек, камер автомобильных</t>
  </si>
  <si>
    <t>Образование отходов за отчетный год</t>
  </si>
  <si>
    <t>в т.ч. по импорту</t>
  </si>
  <si>
    <t>для хранения</t>
  </si>
  <si>
    <t>из них</t>
  </si>
  <si>
    <t>48220101532</t>
  </si>
  <si>
    <t>Управление Росприроднадзора по Чукотскому автономному округу</t>
  </si>
  <si>
    <t>92011001532</t>
  </si>
  <si>
    <t>отходы изоамилового спирта при технических испытаниях и измерениях</t>
  </si>
  <si>
    <t>отходы минеральных масел трансформаторных, не содержащих галогены</t>
  </si>
  <si>
    <t>Лом и отходы, содержащие несортированные цветные металлы, в виде изделий, кусков, с преимущественным содержанием алюминия, цинка и меди</t>
  </si>
  <si>
    <t>тара из черных металлов, загрязненная лакокрасочными материалами (содержание 5 % и более)</t>
  </si>
  <si>
    <t>49119101523</t>
  </si>
  <si>
    <t>91920201603</t>
  </si>
  <si>
    <t>опилки и стружка древесные, загрязненные нефтью или нефтепродуктами (содержание нефти или нефтепродуктов  15% и более)</t>
  </si>
  <si>
    <t>92122111313</t>
  </si>
  <si>
    <t>навоз крупного рогатого скота свежий</t>
  </si>
  <si>
    <t>30711461604</t>
  </si>
  <si>
    <t>угольные фильтры отработанные, загрязненные нефтепродуктами (содержание нефтепродуктов менее 15%)</t>
  </si>
  <si>
    <t>системный блок компьютера, утративший потребительские свойства</t>
  </si>
  <si>
    <t>картриджи печатающих устройств с содержанием тонера менее 7 % отработанные</t>
  </si>
  <si>
    <t>48264311524</t>
  </si>
  <si>
    <t>огнетушители углекислотные, утратившие потребительские свойства</t>
  </si>
  <si>
    <t>73210001304</t>
  </si>
  <si>
    <t>мусор от офисных и бытовых помещений организаций несортированный (исключая крупногабаритный)</t>
  </si>
  <si>
    <t>73321001724</t>
  </si>
  <si>
    <t>мусор и смет производственных помещений малоопасный</t>
  </si>
  <si>
    <t>73941001724</t>
  </si>
  <si>
    <t>89211002604</t>
  </si>
  <si>
    <t>91920302604</t>
  </si>
  <si>
    <t>91920502394</t>
  </si>
  <si>
    <t>покрышки пневматических шин с металлическим  кордом отработанные</t>
  </si>
  <si>
    <t>фильтры воздушные автотранспортных средств отработанные</t>
  </si>
  <si>
    <t>Отходы добычи руд и песков драгоценных металлов (золота, серебра и металлов платиновой группы)</t>
  </si>
  <si>
    <t>обрезь натуральной чистой древесины</t>
  </si>
  <si>
    <t>опилки и стружка натуральной чистой древесины несортированные</t>
  </si>
  <si>
    <t>отходы пленки полиэтилена и изделий из нее незагрязненные</t>
  </si>
  <si>
    <t>46101000000</t>
  </si>
  <si>
    <t>лом и отходы, содержащие незагрязненные черные металлы в виде изделий, кусков, несортированные</t>
  </si>
  <si>
    <t>лом и отходы стальные несортированные</t>
  </si>
  <si>
    <t>71021101205</t>
  </si>
  <si>
    <t>72110002395</t>
  </si>
  <si>
    <t>ил стабилизированный биологических очистных сооружений хозяйственно-бытовых и смешанных сточных вод</t>
  </si>
  <si>
    <t>73710002725</t>
  </si>
  <si>
    <t>91218101215</t>
  </si>
  <si>
    <t>91910001205</t>
  </si>
  <si>
    <t>Наличие отходов на начало отчетного года</t>
  </si>
  <si>
    <t>Наличие в организации на конец отчетного года</t>
  </si>
  <si>
    <t>8</t>
  </si>
  <si>
    <t>I класс</t>
  </si>
  <si>
    <t>кислота аккумуляторная серная отработанная</t>
  </si>
  <si>
    <t>навоз свиней свежий</t>
  </si>
  <si>
    <t>35150101393</t>
  </si>
  <si>
    <t>36121101313</t>
  </si>
  <si>
    <t>смазочно-охлаждающие масла, отработанные при металлообработке</t>
  </si>
  <si>
    <t>отходы минеральных масел моторных</t>
  </si>
  <si>
    <t>40612001313</t>
  </si>
  <si>
    <t>46240002213</t>
  </si>
  <si>
    <t>тара из черных металлов, загрязненная лакокрасочными материалами (содержание 5% и более)</t>
  </si>
  <si>
    <t>48120301523</t>
  </si>
  <si>
    <t>картриджи печатающих устройств с содержанием тонера 7% и более отработанные</t>
  </si>
  <si>
    <t>аккумуляторы свинцовые отработанные в сборе, без электролита</t>
  </si>
  <si>
    <t>92130301523</t>
  </si>
  <si>
    <t>навоз свиней перепревший</t>
  </si>
  <si>
    <t>30713101294</t>
  </si>
  <si>
    <t>40231201624</t>
  </si>
  <si>
    <t>45711101204</t>
  </si>
  <si>
    <t>отходы шлаковаты незагрязненные</t>
  </si>
  <si>
    <t>46201192204</t>
  </si>
  <si>
    <t>Лом и отходы изделий из никеля и никелевых сплавов незагрязненные</t>
  </si>
  <si>
    <t>46811202514</t>
  </si>
  <si>
    <t>светодиодные лампы, утратившие потребительские свойства</t>
  </si>
  <si>
    <t>49110511524</t>
  </si>
  <si>
    <t>золошлаковая смесь от сжигания углей малоопасная</t>
  </si>
  <si>
    <t>73111001724</t>
  </si>
  <si>
    <t>мусор и смет уличный</t>
  </si>
  <si>
    <t>73331001714</t>
  </si>
  <si>
    <t>покрышки пневматических шин с металлическим кордом отработанные</t>
  </si>
  <si>
    <t>скальные вскрышные породы кремнистые практически неопасные</t>
  </si>
  <si>
    <t>30529191205</t>
  </si>
  <si>
    <t>33115102205</t>
  </si>
  <si>
    <t>34241001215</t>
  </si>
  <si>
    <t>стружка латуни незагрязненная</t>
  </si>
  <si>
    <t>40213101625</t>
  </si>
  <si>
    <t>отходы упаковочных материалов из бумаги и картона несортированные незагрязненные</t>
  </si>
  <si>
    <t>43412004515</t>
  </si>
  <si>
    <t>43419101205</t>
  </si>
  <si>
    <t>45610001515</t>
  </si>
  <si>
    <t>лом и отходы незагрязненные, содержащие медные сплавы, в виде изделий, кусков, несортированные</t>
  </si>
  <si>
    <t>49110101525</t>
  </si>
  <si>
    <t>73339002715</t>
  </si>
  <si>
    <t>73710001725</t>
  </si>
  <si>
    <t>82202112495</t>
  </si>
  <si>
    <t>Б</t>
  </si>
  <si>
    <t>ВСЕГО</t>
  </si>
  <si>
    <t>для обезвреживания</t>
  </si>
  <si>
    <t>13</t>
  </si>
  <si>
    <t>17</t>
  </si>
  <si>
    <t>47192000521</t>
  </si>
  <si>
    <t>91120002393</t>
  </si>
  <si>
    <t>40617001313</t>
  </si>
  <si>
    <t>песок, загрязненный нефтью или нефтепродуктами (содержание нефти или нефтепродуктов 15% и более)</t>
  </si>
  <si>
    <t>фильтры очистки масла автотранспортных средств отработанные</t>
  </si>
  <si>
    <t>11251002294</t>
  </si>
  <si>
    <t>отходы сетей и сетепошивочного материала из полиамидного волокна</t>
  </si>
  <si>
    <t>30713151714</t>
  </si>
  <si>
    <t>36122102424</t>
  </si>
  <si>
    <t>пыль (порошок) абразивные от шлифования черных металлов с содержанием металла менее 50 %</t>
  </si>
  <si>
    <t>тара из черных металлов, загрязненная нефтепродуктами (содержание нефтепродуктов менее 15%)</t>
  </si>
  <si>
    <t>Тара из черных металлов, загрязненная лакокрасочными материалами</t>
  </si>
  <si>
    <t>клавиатура, манипулятор «мышь» с соединительными проводами, утратившие потребительские свойства</t>
  </si>
  <si>
    <t>манометры, утратившие потребительские свойства</t>
  </si>
  <si>
    <t>золошлаковая смесь от сжигания углей практически неопасная</t>
  </si>
  <si>
    <t>осадок механической очистки нефтесодержащих сточных вод, содержащий нефтепродукты в количестве менее 15%</t>
  </si>
  <si>
    <t>воды подсланевые и/или льяльные с содержанием нефти и нефтепродуктов менее 15 %</t>
  </si>
  <si>
    <t>шлак сварочный</t>
  </si>
  <si>
    <t>песок, загрязненный нефтью или нефтепродуктами (содержание нефти или нефтепродуктов менее 15%)</t>
  </si>
  <si>
    <t>тормозные колодки отработанные с остатками накладок асбестовых</t>
  </si>
  <si>
    <t>11211002295</t>
  </si>
  <si>
    <t>отходы (хвосты) цианирования руд серебряных и золотосодержащих обезвоженные</t>
  </si>
  <si>
    <t>отходы керамзита в кусковой форме</t>
  </si>
  <si>
    <t>40512101205</t>
  </si>
  <si>
    <t>43112001515</t>
  </si>
  <si>
    <t>отходы полипропиленовой тары незагрязненной</t>
  </si>
  <si>
    <t>46101002205</t>
  </si>
  <si>
    <t>89001111725</t>
  </si>
  <si>
    <t>для утилизации</t>
  </si>
  <si>
    <t>47110101521</t>
  </si>
  <si>
    <t>отходы термометров ртутных</t>
  </si>
  <si>
    <t>47230201312</t>
  </si>
  <si>
    <t>окалина замасленная прокатного производства с содержанием масла 15% и более</t>
  </si>
  <si>
    <t>40691001103</t>
  </si>
  <si>
    <t>48132211523</t>
  </si>
  <si>
    <t>лампы натриевые высокого давления, утратившие потребительские свойства</t>
  </si>
  <si>
    <t>91120001393</t>
  </si>
  <si>
    <t>обтирочный материал, загрязненный нефтью или нефтепродуктами (содержание нефти или нефтепродуктов 15% и более)</t>
  </si>
  <si>
    <t>помет куриный перепревший</t>
  </si>
  <si>
    <t>36122101424</t>
  </si>
  <si>
    <t>40581191604</t>
  </si>
  <si>
    <t>44310102524</t>
  </si>
  <si>
    <t>фильтры полипропиленовые, утратившие потребительские свойства, незагрязненные</t>
  </si>
  <si>
    <t>Ткань фильтровальная из полимерных волокон при очистке воздуха отработанная</t>
  </si>
  <si>
    <t>лом и отходы, содержащие несортированные цветные и черные металлы в виде изделий</t>
  </si>
  <si>
    <t>лом и отходы черных металлов, загрязненные нефтепродуктами (содержание нефтепродуктов менее 15%)</t>
  </si>
  <si>
    <t>48120401524</t>
  </si>
  <si>
    <t>электрочайник, утративший потребительские свойства</t>
  </si>
  <si>
    <t>приборы электроизмерительные щитовые, утратившие потребительские свойства</t>
  </si>
  <si>
    <t>61110001404</t>
  </si>
  <si>
    <t>61130001394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</si>
  <si>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</si>
  <si>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особые судовые отходы</t>
  </si>
  <si>
    <t>73621001724</t>
  </si>
  <si>
    <t>отходы (мусор) от уборки помещений гостиниц, отелей и других мест временного проживания несортированные</t>
  </si>
  <si>
    <t>золы и шлаки от инсинераторов и установок термической обработки отходов</t>
  </si>
  <si>
    <t>91920202604</t>
  </si>
  <si>
    <t>91920482604</t>
  </si>
  <si>
    <t>скальные вскрышные породы в смеси практически неопасные</t>
  </si>
  <si>
    <t>20012002405</t>
  </si>
  <si>
    <t>вскрышная порода при добыче угля открытым способом</t>
  </si>
  <si>
    <t>отходы (хвосты) цианирования золото-, серебросодержащих руд</t>
  </si>
  <si>
    <t>отходы упаковки бумажной с влагопрочными полиэтиленовыми слоями незагрязненные</t>
  </si>
  <si>
    <t>40581101605</t>
  </si>
  <si>
    <t>резинометаллические изделия отработанные незагрязненные</t>
  </si>
  <si>
    <t>43411002295</t>
  </si>
  <si>
    <t>отходы полиэтиленовой тары незагрязненной</t>
  </si>
  <si>
    <t>отходы продукции из целлулоида незагрязненные</t>
  </si>
  <si>
    <t>46101001205</t>
  </si>
  <si>
    <t>скрап черных металлов незагрязненный</t>
  </si>
  <si>
    <t>61890101205</t>
  </si>
  <si>
    <t>73321002725</t>
  </si>
  <si>
    <t>мусор и смет от уборки складских помещений практически неопасный</t>
  </si>
  <si>
    <t>для повторного применения (рециклинг)</t>
  </si>
  <si>
    <t>отходы негалогенированных растворителей в смеси при промывке полиграфических валов в производстве печатной продукции</t>
  </si>
  <si>
    <t>отходы минеральных масел трансмиссионных</t>
  </si>
  <si>
    <t>41721111103</t>
  </si>
  <si>
    <t>43811101513</t>
  </si>
  <si>
    <t>91110001313</t>
  </si>
  <si>
    <t>фильтры очистки топлива дизельных двигателей отработанные</t>
  </si>
  <si>
    <t>92130201523</t>
  </si>
  <si>
    <t>фильтры очистки топлива автотранспортных средств отработанные</t>
  </si>
  <si>
    <t>93110001393</t>
  </si>
  <si>
    <t>отходы бумаги и картона, содержащие отходы фотобумаги</t>
  </si>
  <si>
    <t>резиновая обувь отработанная, утратившая потребительские свойства, незагрязненная</t>
  </si>
  <si>
    <t>43811802514</t>
  </si>
  <si>
    <t>44312211524</t>
  </si>
  <si>
    <t>46811102514</t>
  </si>
  <si>
    <t>48120302524</t>
  </si>
  <si>
    <t>48922121524</t>
  </si>
  <si>
    <t>золошлаковая смесь от сжигания углей при гидроудалении золы-уноса и топливных шлаков малоопасная</t>
  </si>
  <si>
    <t>73120001724</t>
  </si>
  <si>
    <t>смет с территории гаража, автостоянки малоопасный</t>
  </si>
  <si>
    <t>Отходы проведения вскрышных работ при добыче полезных ископаемых</t>
  </si>
  <si>
    <t>22241101395</t>
  </si>
  <si>
    <t>обрезки и обрывки смешанных тканей</t>
  </si>
  <si>
    <t>опилки натуральной чистой древесины</t>
  </si>
  <si>
    <t>отходы зачистки оборудования производства изделий из стеклопластика</t>
  </si>
  <si>
    <t>34620002205</t>
  </si>
  <si>
    <t>36121301435</t>
  </si>
  <si>
    <t>отходы бумажных этикеток</t>
  </si>
  <si>
    <t>40518401605</t>
  </si>
  <si>
    <t>43130001525</t>
  </si>
  <si>
    <t>Лом и отходы черных металлов несортированные</t>
  </si>
  <si>
    <t>Лом и отходы изделий из бронзы незагрязненные</t>
  </si>
  <si>
    <t>92110000000</t>
  </si>
  <si>
    <t>Размещение отходов на собственных объектах за отчетный год</t>
  </si>
  <si>
    <t>9</t>
  </si>
  <si>
    <t>отходы минеральных масел турбинных</t>
  </si>
  <si>
    <t>40614001313</t>
  </si>
  <si>
    <t>лампы ртутные, ртутно-кварцевые, люминесцентные, утратившие потребительские свойства</t>
  </si>
  <si>
    <t>40619001313</t>
  </si>
  <si>
    <t>всплывшие нефтепродукты из нефтеловушек и аналогичных сооружений</t>
  </si>
  <si>
    <t>остатки дизельного топлива, утратившего потребительские свойства</t>
  </si>
  <si>
    <t>46211099203</t>
  </si>
  <si>
    <t>48242101523</t>
  </si>
  <si>
    <t>94100000000</t>
  </si>
  <si>
    <t>29010111394</t>
  </si>
  <si>
    <t>отходы бумаги с нанесенным лаком при брошюровочно-переплетной и отделочной деятельности</t>
  </si>
  <si>
    <t>пыль (порошок) от шлифования черных металлов с содержанием металла 50 % и более</t>
  </si>
  <si>
    <t>44361115614</t>
  </si>
  <si>
    <t>48241501524</t>
  </si>
  <si>
    <t>48252111524</t>
  </si>
  <si>
    <t>48922111524</t>
  </si>
  <si>
    <t>49110321524</t>
  </si>
  <si>
    <t>отходы (мусор) от уборки пассажирских терминалов вокзалов, портов, аэропортов</t>
  </si>
  <si>
    <t>отходы (мусор) от уборки помещений парикмахерских, салонов красоты, соляриев</t>
  </si>
  <si>
    <t>81290101724</t>
  </si>
  <si>
    <t>отходы (мусор) от строительных и ремонтных работ</t>
  </si>
  <si>
    <t>инструменты лакокрасочные (кисти, валики), загрязненные лакокрасочными материалами (в количестве менее 5 %)</t>
  </si>
  <si>
    <t>91890511524</t>
  </si>
  <si>
    <t>пенька промасленная (содержание масла менее 15%)</t>
  </si>
  <si>
    <t>обтирочный материал, загрязненный нефтью или нефтепродуктами (содержание нефти или нефтепродуктов менее 15%)</t>
  </si>
  <si>
    <t>92031002524</t>
  </si>
  <si>
    <t>92111001504</t>
  </si>
  <si>
    <t>30311101235</t>
  </si>
  <si>
    <t>30522004215</t>
  </si>
  <si>
    <t>33516181205</t>
  </si>
  <si>
    <t>34620001205</t>
  </si>
  <si>
    <t>36121206225</t>
  </si>
  <si>
    <t>отходы бумаги и картона от канцелярской деятельности и делопроизводства</t>
  </si>
  <si>
    <t>отходы упаковочного гофрокартона незагрязненные</t>
  </si>
  <si>
    <t>40518911605</t>
  </si>
  <si>
    <t>48241100525</t>
  </si>
  <si>
    <t>отходы цемента в кусковой форме</t>
  </si>
  <si>
    <t>В</t>
  </si>
  <si>
    <t>10</t>
  </si>
  <si>
    <t>14</t>
  </si>
  <si>
    <t>аккумуляторы компьютерные кислотные неповрежденные отработанные</t>
  </si>
  <si>
    <t>48221211532</t>
  </si>
  <si>
    <t>46201104203</t>
  </si>
  <si>
    <t>лом и отходы, содержащие несортированные цветные металлы, в виде изделий, кусков, с преимущественным содержанием алюминия и меди</t>
  </si>
  <si>
    <t>шлам очистки танков нефтеналивных судов</t>
  </si>
  <si>
    <t>фильтры очистки масла электрогенераторных установок отработанные (содержание нефтепродуктов 15% и более)</t>
  </si>
  <si>
    <t>IV класс</t>
  </si>
  <si>
    <t>спецодежда из брезентовых хлопчатобумажных огнезащитных тканей, утратившая потребительские свойства, незагрязненная</t>
  </si>
  <si>
    <t>тара из разнородных полимерных материалов, не содержащих галогены, незагрязненная</t>
  </si>
  <si>
    <t>упаковка полиэтиленовая, загрязненная пищевыми продуктами</t>
  </si>
  <si>
    <t>46810102204</t>
  </si>
  <si>
    <t>тара из черных металлов, загрязненная лакокрасочными материалами (содержание менее 5 %)</t>
  </si>
  <si>
    <t>смет с территории предприятия малоопасный</t>
  </si>
  <si>
    <t>82490001294</t>
  </si>
  <si>
    <t>обтирочный материал, загрязненный нефтепродуктами и бериллием (содержание нефтепродуктов менее 15%, содержание бериллия менее 1%)</t>
  </si>
  <si>
    <t>камеры пневматических шин автомобильных отработанные</t>
  </si>
  <si>
    <t>94185101534</t>
  </si>
  <si>
    <t>11121001235</t>
  </si>
  <si>
    <t>20011099205</t>
  </si>
  <si>
    <t>21111111205</t>
  </si>
  <si>
    <t>осадок механической очистки смеси шахтных, карьерных, ливневых вод</t>
  </si>
  <si>
    <t>скальные породы в смеси при проходке подземных горных выработок, не содержащие полезные ископаемые</t>
  </si>
  <si>
    <t>стружка стальная незагрязненная</t>
  </si>
  <si>
    <t>36121205225</t>
  </si>
  <si>
    <t>опилки чугунные незагрязненные</t>
  </si>
  <si>
    <t>спецодежда из натуральных волокон, утратившая потребительские свойства, пригодная для изготовления ветоши</t>
  </si>
  <si>
    <t>40518301605</t>
  </si>
  <si>
    <t>45110100205</t>
  </si>
  <si>
    <t>лом изделий из стекла</t>
  </si>
  <si>
    <t>Лом и отходы алюминия в кусковой форме незагрязненные</t>
  </si>
  <si>
    <t>провод медный эмалированный, утративший потребительские свойства</t>
  </si>
  <si>
    <t>ионообменные смолы отработанные при водоподготовке</t>
  </si>
  <si>
    <t>71021252205</t>
  </si>
  <si>
    <t>Отходы жизнедеятельности населения в неканализованных зданиях и прочие аналогичные отходы, не относящиеся к твердым коммунальным отходам</t>
  </si>
  <si>
    <t>мусор и смет производственных помещений практически неопасный</t>
  </si>
  <si>
    <t>отходы (мусор) от уборки территории и помещений объектов оптово-розничной торговли продовольственными товарами</t>
  </si>
  <si>
    <t>Пищевые отходы кухонь и организаций общественного питания несортированные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</si>
  <si>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</si>
  <si>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</si>
  <si>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Обезвреживание отходов</t>
  </si>
  <si>
    <t>отходы прочих минеральных масел</t>
  </si>
  <si>
    <t>18</t>
  </si>
  <si>
    <t>30711432103</t>
  </si>
  <si>
    <t>химические источники тока литиевые тионилхлоридные неповрежденные отработанные</t>
  </si>
  <si>
    <t>40631211323</t>
  </si>
  <si>
    <t>41320001313</t>
  </si>
  <si>
    <t>46201112203</t>
  </si>
  <si>
    <t>инструменты лакокрасочные (кисти, валики), загрязненные лакокрасочными материалами (в количестве 5 % и более)</t>
  </si>
  <si>
    <t>песок, загрязненный нефтью или нефтепродуктами (содержание нефти или нефтепродуктов 15 % и более)</t>
  </si>
  <si>
    <t>опилки и стружка древесные, загрязненные нефтью или нефтепродуктами (содержание нефти или нефтепродуктов 15% и более)</t>
  </si>
  <si>
    <t>92011002523</t>
  </si>
  <si>
    <t>шламы буровые при бурении, связанном с геолого-разведочными работами в области изучения недр, малоопасные</t>
  </si>
  <si>
    <t>43811102514</t>
  </si>
  <si>
    <t>сорбент на основе алюмосиликата отработанный, загрязненный нефтепродуктами (содержание нефтепродуктов менее 15%)</t>
  </si>
  <si>
    <t>средства индивидуальной защиты глаз, рук, органов слуха в смеси, утратившие потребительские свойства</t>
  </si>
  <si>
    <t>72220111394</t>
  </si>
  <si>
    <t>отходы (осадки) из выгребных ям</t>
  </si>
  <si>
    <t>73420521724</t>
  </si>
  <si>
    <t>91110002314</t>
  </si>
  <si>
    <t>92113002504</t>
  </si>
  <si>
    <t>94991111204</t>
  </si>
  <si>
    <t>20011004205</t>
  </si>
  <si>
    <t>21128911395</t>
  </si>
  <si>
    <t>40151011295</t>
  </si>
  <si>
    <t>трубы, трубки из вулканизированной резины, утратившие потребительские свойства, незагрязненные</t>
  </si>
  <si>
    <t>43111002515</t>
  </si>
  <si>
    <t>43411004515</t>
  </si>
  <si>
    <t>Лом и отходы меди</t>
  </si>
  <si>
    <t>осадок очистных сооружений дождевой (ливневой) канализации практически неопасный</t>
  </si>
  <si>
    <t>мусор от строительных и ремонтных работ, содержащий материалы, изделия, отходы которых отнесены к V классу опасности</t>
  </si>
  <si>
    <t>остатки и огарки стальных сварочных электродов</t>
  </si>
  <si>
    <t>Передача отходов другим организациям</t>
  </si>
  <si>
    <t>хранение</t>
  </si>
  <si>
    <t>II класс</t>
  </si>
  <si>
    <t>48121102532</t>
  </si>
  <si>
    <t>36122201313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</si>
  <si>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</si>
  <si>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40611001313</t>
  </si>
  <si>
    <t>отходы минеральных масел гидравлических, не содержащих галогены</t>
  </si>
  <si>
    <t>отходы минеральных масел индустриальных</t>
  </si>
  <si>
    <t>40616601313</t>
  </si>
  <si>
    <t>отходы минеральных масел компрессорных</t>
  </si>
  <si>
    <t>40635001313</t>
  </si>
  <si>
    <t>46201111203</t>
  </si>
  <si>
    <t>телефоны мобильные, утратившие потребительские свойства</t>
  </si>
  <si>
    <t>91920101393</t>
  </si>
  <si>
    <t>пыль (порошок) абразивные от шлифования черных металлов с содержанием металла менее 50%</t>
  </si>
  <si>
    <t>спецодежда из хлопчатобумажного и смешанных волокон, утратившая потребительские свойства, незагрязненная</t>
  </si>
  <si>
    <t>обувь кожаная рабочая, утратившая потребительские свойства</t>
  </si>
  <si>
    <t>резиновые перчатки, утратившие потребительские свойства, незагрязненные</t>
  </si>
  <si>
    <t>44312101524</t>
  </si>
  <si>
    <t>48120201524</t>
  </si>
  <si>
    <t>принтеры, сканеры, многофункциональные устройства (МФУ), утратившие потребительские свойства</t>
  </si>
  <si>
    <t>мониторы компьютерные жидкокристаллические, утратившие потребительские свойства</t>
  </si>
  <si>
    <t>48242711524</t>
  </si>
  <si>
    <t>зола от сжигания угля малоопасная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</si>
  <si>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</si>
  <si>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мусор и смет от уборки складских помещений малоопасный</t>
  </si>
  <si>
    <t>74730101394</t>
  </si>
  <si>
    <t>мусор от сноса и разборки зданий несортированный</t>
  </si>
  <si>
    <t>отходы подготовки строительного участка, содержащие преимущественно древесину, бетон, железо</t>
  </si>
  <si>
    <t>сальниковая набивка асбесто-графитовая промасленная (содержание масла менее 15%)</t>
  </si>
  <si>
    <t>шины пневматические автомобильные отработанные</t>
  </si>
  <si>
    <t>92113001504</t>
  </si>
  <si>
    <t>ботва от корнеплодов, другие подобные растительные остатки при выращивании овощей</t>
  </si>
  <si>
    <t>20011003205</t>
  </si>
  <si>
    <t>скальные вскрышные породы сульфатные практически неопасные</t>
  </si>
  <si>
    <t>отходы (хвосты) цианирования руд серебряных и золотосодержащих</t>
  </si>
  <si>
    <t>скорлупа от куриных яиц</t>
  </si>
  <si>
    <t>30612112295</t>
  </si>
  <si>
    <t>34190101205</t>
  </si>
  <si>
    <t>бой железобетонных изделий</t>
  </si>
  <si>
    <t>36121203225</t>
  </si>
  <si>
    <t>отходы упаковочного картона незагрязненные</t>
  </si>
  <si>
    <t>43111001515</t>
  </si>
  <si>
    <t>абразивные круги отработанные, лом отработанных абразивных кругов</t>
  </si>
  <si>
    <t>лом фарфоровых и стеклянных изоляторов в смеси незагрязненный</t>
  </si>
  <si>
    <t>46120001515</t>
  </si>
  <si>
    <t>46210001205</t>
  </si>
  <si>
    <t>46220002515</t>
  </si>
  <si>
    <t>лом и отходы алюминия несортированные</t>
  </si>
  <si>
    <t>48230301525</t>
  </si>
  <si>
    <t>каски защитные пластмассовые, утратившие потребительские свойства</t>
  </si>
  <si>
    <t>73610001305</t>
  </si>
  <si>
    <t>6</t>
  </si>
  <si>
    <t>48221102532</t>
  </si>
  <si>
    <t>аккумуляторы свинцовые отработанные неповрежденные, с электролитом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</si>
  <si>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</si>
  <si>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92021001102</t>
  </si>
  <si>
    <t>III класс</t>
  </si>
  <si>
    <t>30711421103</t>
  </si>
  <si>
    <t>отходы синтетических и полусинтетических масел моторных</t>
  </si>
  <si>
    <t>48241121523</t>
  </si>
  <si>
    <t>11271102294</t>
  </si>
  <si>
    <t>обтирочный материал, загрязненный при чистке печатных барабанов и офсетной резины</t>
  </si>
  <si>
    <t>пыль угольная газоочистки при измельчении углей</t>
  </si>
  <si>
    <t>40212111604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</si>
  <si>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15 %)</t>
  </si>
  <si>
    <t>43100000000</t>
  </si>
  <si>
    <t>Отходы продукции из резины незагрязненные(шины и покрышки транспортных средств см. Блок 9)</t>
  </si>
  <si>
    <t>43114102204</t>
  </si>
  <si>
    <t>46260001514</t>
  </si>
  <si>
    <t>пылесос, утративший потребительские свойства</t>
  </si>
  <si>
    <t>осадок очистных сооружений дождевой (ливневой) канализации малоопасный</t>
  </si>
  <si>
    <t>72310202394</t>
  </si>
  <si>
    <t>73310001724</t>
  </si>
  <si>
    <t>осадок нейтрализации сернокислотного электролита</t>
  </si>
  <si>
    <t>отходы затвердевшего строительного раствора в кусковой форме</t>
  </si>
  <si>
    <t>89000001724</t>
  </si>
  <si>
    <t>91210221214</t>
  </si>
  <si>
    <t>опилки и стружка древесные, загрязненные нефтью или нефтепродуктами (содержание нефти или нефтепродуктов   менее 15%)</t>
  </si>
  <si>
    <t>покрышки пневматических шин с тканевым кордом отработанные</t>
  </si>
  <si>
    <t>отходы (осадок) механической очистки дождевых, талых и дренажных вод при добыче руд серебряных и золотосодержащих</t>
  </si>
  <si>
    <t>отходы промывки песков золотосодержащих</t>
  </si>
  <si>
    <t>23112201215</t>
  </si>
  <si>
    <t>29910199205</t>
  </si>
  <si>
    <t>срыв бумаги</t>
  </si>
  <si>
    <t>бой стекла</t>
  </si>
  <si>
    <t>36121202225</t>
  </si>
  <si>
    <t>тара деревянная, утратившая потребительские свойства, незагрязненная</t>
  </si>
  <si>
    <t>40518201605</t>
  </si>
  <si>
    <t>отходы пленки полипропилена и изделий из нее незагрязненные</t>
  </si>
  <si>
    <t>силикагель отработанный при осушке воздуха и газов, не загрязненный опасными веществами</t>
  </si>
  <si>
    <t>45911099515</t>
  </si>
  <si>
    <t>46213001515</t>
  </si>
  <si>
    <t>лампы накаливания, утратившие потребительские свойства</t>
  </si>
  <si>
    <t>непищевые отходы (мусор) кухонь и организаций общественного питания практически неопасные</t>
  </si>
  <si>
    <t>82220101215</t>
  </si>
  <si>
    <t>тормозные колодки отработанные без накладок асбестовых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</si>
</sst>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72">
    <font>
      <sz val="10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0"/>
      <color indexed="20"/>
      <name val="Arial Cyr"/>
      <family val="0"/>
    </font>
    <font>
      <b/>
      <sz val="10"/>
      <color indexed="52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b/>
      <sz val="15"/>
      <color indexed="56"/>
      <name val="Arial Cyr"/>
      <family val="0"/>
    </font>
    <font>
      <b/>
      <sz val="13"/>
      <color indexed="56"/>
      <name val="Arial Cyr"/>
      <family val="0"/>
    </font>
    <font>
      <b/>
      <sz val="10"/>
      <color indexed="56"/>
      <name val="Arial Cyr"/>
      <family val="0"/>
    </font>
    <font>
      <sz val="10"/>
      <color indexed="62"/>
      <name val="Arial Cyr"/>
      <family val="0"/>
    </font>
    <font>
      <sz val="10"/>
      <color indexed="52"/>
      <name val="Arial Cyr"/>
      <family val="0"/>
    </font>
    <font>
      <sz val="10"/>
      <color indexed="60"/>
      <name val="Arial Cyr"/>
      <family val="0"/>
    </font>
    <font>
      <b/>
      <sz val="10"/>
      <color indexed="63"/>
      <name val="Arial Cyr"/>
      <family val="0"/>
    </font>
    <font>
      <b/>
      <sz val="18"/>
      <color indexed="56"/>
      <name val="Cambria"/>
      <family val="1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theme="0"/>
      <name val="Arial Cyr"/>
      <family val="0"/>
    </font>
    <font>
      <sz val="11"/>
      <color theme="0"/>
      <name val="Calibri"/>
      <family val="2"/>
    </font>
    <font>
      <sz val="10"/>
      <color rgb="FF9C0006"/>
      <name val="Arial Cyr"/>
      <family val="0"/>
    </font>
    <font>
      <b/>
      <sz val="10"/>
      <color rgb="FFFA7D00"/>
      <name val="Arial Cyr"/>
      <family val="0"/>
    </font>
    <font>
      <b/>
      <sz val="10"/>
      <color theme="0"/>
      <name val="Arial Cyr"/>
      <family val="0"/>
    </font>
    <font>
      <i/>
      <sz val="10"/>
      <color rgb="FF7F7F7F"/>
      <name val="Arial Cyr"/>
      <family val="0"/>
    </font>
    <font>
      <sz val="10"/>
      <color rgb="FF006100"/>
      <name val="Arial Cyr"/>
      <family val="0"/>
    </font>
    <font>
      <b/>
      <sz val="15"/>
      <color theme="3"/>
      <name val="Arial Cyr"/>
      <family val="0"/>
    </font>
    <font>
      <b/>
      <sz val="13"/>
      <color theme="3"/>
      <name val="Arial Cyr"/>
      <family val="0"/>
    </font>
    <font>
      <b/>
      <sz val="10"/>
      <color theme="3"/>
      <name val="Arial Cyr"/>
      <family val="0"/>
    </font>
    <font>
      <sz val="10"/>
      <color rgb="FF3F3F76"/>
      <name val="Arial Cyr"/>
      <family val="0"/>
    </font>
    <font>
      <sz val="10"/>
      <color rgb="FFFA7D00"/>
      <name val="Arial Cyr"/>
      <family val="0"/>
    </font>
    <font>
      <sz val="10"/>
      <color rgb="FF9C6500"/>
      <name val="Arial Cyr"/>
      <family val="0"/>
    </font>
    <font>
      <b/>
      <sz val="10"/>
      <color rgb="FF3F3F3F"/>
      <name val="Arial Cyr"/>
      <family val="0"/>
    </font>
    <font>
      <b/>
      <sz val="18"/>
      <color theme="3"/>
      <name val="Cambria"/>
      <family val="1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4" fillId="38" borderId="0" applyNumberFormat="0" applyBorder="0" applyAlignment="0" applyProtection="0"/>
    <xf numFmtId="0" fontId="45" fillId="39" borderId="1" applyNumberFormat="0" applyAlignment="0" applyProtection="0"/>
    <xf numFmtId="0" fontId="46" fillId="40" borderId="2" applyNumberFormat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42" borderId="1" applyNumberFormat="0" applyAlignment="0" applyProtection="0"/>
    <xf numFmtId="0" fontId="53" fillId="0" borderId="6" applyNumberFormat="0" applyFill="0" applyAlignment="0" applyProtection="0"/>
    <xf numFmtId="0" fontId="54" fillId="43" borderId="0" applyNumberFormat="0" applyBorder="0" applyAlignment="0" applyProtection="0"/>
    <xf numFmtId="0" fontId="0" fillId="44" borderId="7" applyNumberFormat="0" applyFont="0" applyAlignment="0" applyProtection="0"/>
    <xf numFmtId="0" fontId="55" fillId="39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58" fillId="42" borderId="1" applyNumberFormat="0" applyAlignment="0" applyProtection="0"/>
    <xf numFmtId="0" fontId="59" fillId="39" borderId="8" applyNumberFormat="0" applyAlignment="0" applyProtection="0"/>
    <xf numFmtId="0" fontId="60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40" borderId="2" applyNumberFormat="0" applyAlignment="0" applyProtection="0"/>
    <xf numFmtId="0" fontId="56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67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3" fontId="1" fillId="0" borderId="0" applyFont="0" applyAlignment="0"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41" borderId="0" applyNumberFormat="0" applyBorder="0" applyAlignment="0" applyProtection="0"/>
  </cellStyleXfs>
  <cellXfs count="86">
    <xf numFmtId="0" fontId="0" fillId="0" borderId="0" xfId="0" applyAlignment="1">
      <alignment/>
    </xf>
    <xf numFmtId="49" fontId="5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80" fontId="1" fillId="0" borderId="10" xfId="0" applyNumberFormat="1" applyFont="1" applyFill="1" applyBorder="1" applyAlignment="1">
      <alignment horizontal="right" vertical="center" wrapText="1"/>
    </xf>
    <xf numFmtId="180" fontId="1" fillId="0" borderId="10" xfId="0" applyNumberFormat="1" applyFont="1" applyFill="1" applyBorder="1" applyAlignment="1">
      <alignment horizontal="right"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180" fontId="1" fillId="0" borderId="14" xfId="98" applyNumberFormat="1" applyFont="1" applyBorder="1" applyAlignment="1">
      <alignment horizontal="right" wrapText="1"/>
      <protection/>
    </xf>
    <xf numFmtId="180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180" fontId="1" fillId="0" borderId="15" xfId="98" applyNumberFormat="1" applyFont="1" applyBorder="1" applyAlignment="1">
      <alignment horizontal="right" wrapText="1"/>
      <protection/>
    </xf>
    <xf numFmtId="180" fontId="1" fillId="0" borderId="16" xfId="98" applyNumberFormat="1" applyFont="1" applyBorder="1" applyAlignment="1">
      <alignment horizontal="right" wrapText="1"/>
      <protection/>
    </xf>
    <xf numFmtId="180" fontId="1" fillId="0" borderId="16" xfId="0" applyNumberFormat="1" applyFont="1" applyBorder="1" applyAlignment="1">
      <alignment horizontal="right" vertical="center" wrapText="1"/>
    </xf>
    <xf numFmtId="180" fontId="1" fillId="0" borderId="1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" fontId="1" fillId="0" borderId="0" xfId="0" applyNumberFormat="1" applyFont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1" fillId="0" borderId="0" xfId="0" applyNumberFormat="1" applyFont="1" applyAlignment="1">
      <alignment wrapText="1"/>
    </xf>
    <xf numFmtId="180" fontId="1" fillId="0" borderId="0" xfId="98" applyNumberFormat="1" applyFont="1" applyAlignment="1">
      <alignment horizontal="right" wrapText="1"/>
      <protection/>
    </xf>
    <xf numFmtId="49" fontId="1" fillId="0" borderId="16" xfId="98" applyNumberFormat="1" applyFont="1" applyBorder="1" applyAlignment="1">
      <alignment horizontal="center" wrapText="1"/>
      <protection/>
    </xf>
    <xf numFmtId="3" fontId="1" fillId="0" borderId="16" xfId="98" applyFont="1" applyBorder="1" applyAlignment="1">
      <alignment horizontal="center" vertical="top" wrapText="1"/>
      <protection/>
    </xf>
    <xf numFmtId="180" fontId="4" fillId="0" borderId="0" xfId="0" applyNumberFormat="1" applyFont="1" applyAlignment="1">
      <alignment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49" fontId="1" fillId="0" borderId="0" xfId="98" applyNumberFormat="1" applyFont="1" applyAlignment="1">
      <alignment horizontal="left" wrapText="1"/>
      <protection/>
    </xf>
    <xf numFmtId="180" fontId="1" fillId="0" borderId="17" xfId="98" applyNumberFormat="1" applyFont="1" applyBorder="1" applyAlignment="1">
      <alignment horizontal="right" wrapText="1"/>
      <protection/>
    </xf>
    <xf numFmtId="180" fontId="1" fillId="0" borderId="10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Border="1" applyAlignment="1">
      <alignment vertical="center" wrapText="1"/>
    </xf>
    <xf numFmtId="3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17" xfId="0" applyNumberFormat="1" applyFont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49" fontId="1" fillId="0" borderId="15" xfId="98" applyNumberFormat="1" applyFont="1" applyBorder="1" applyAlignment="1">
      <alignment horizontal="left" wrapText="1"/>
      <protection/>
    </xf>
    <xf numFmtId="3" fontId="1" fillId="0" borderId="0" xfId="98" applyFont="1" applyAlignment="1">
      <alignment horizontal="center" vertical="top" wrapText="1"/>
      <protection/>
    </xf>
    <xf numFmtId="180" fontId="1" fillId="0" borderId="18" xfId="0" applyNumberFormat="1" applyFont="1" applyBorder="1" applyAlignment="1">
      <alignment wrapText="1"/>
    </xf>
    <xf numFmtId="49" fontId="3" fillId="0" borderId="0" xfId="0" applyNumberFormat="1" applyFont="1" applyAlignment="1">
      <alignment vertical="top" wrapText="1"/>
    </xf>
    <xf numFmtId="49" fontId="1" fillId="0" borderId="15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0" xfId="98" applyNumberFormat="1" applyFont="1" applyAlignment="1">
      <alignment horizontal="center" wrapText="1"/>
      <protection/>
    </xf>
    <xf numFmtId="180" fontId="1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right" vertical="top" wrapText="1"/>
      <protection hidden="1"/>
    </xf>
    <xf numFmtId="3" fontId="1" fillId="0" borderId="1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3" fontId="5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1" fillId="0" borderId="16" xfId="0" applyNumberFormat="1" applyFont="1" applyBorder="1" applyAlignment="1">
      <alignment wrapText="1"/>
    </xf>
    <xf numFmtId="180" fontId="3" fillId="0" borderId="0" xfId="0" applyNumberFormat="1" applyFont="1" applyAlignment="1">
      <alignment wrapText="1"/>
    </xf>
    <xf numFmtId="180" fontId="1" fillId="0" borderId="0" xfId="98" applyNumberFormat="1" applyFont="1" applyAlignment="1">
      <alignment horizontal="center" wrapText="1"/>
      <protection/>
    </xf>
    <xf numFmtId="3" fontId="1" fillId="0" borderId="16" xfId="98" applyFont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2" fillId="0" borderId="0" xfId="0" applyNumberFormat="1" applyFont="1" applyAlignment="1">
      <alignment wrapText="1"/>
    </xf>
    <xf numFmtId="49" fontId="6" fillId="0" borderId="0" xfId="0" applyNumberFormat="1" applyFont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 locked="0"/>
    </xf>
    <xf numFmtId="49" fontId="7" fillId="0" borderId="19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21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2" fillId="0" borderId="22" xfId="0" applyNumberFormat="1" applyFont="1" applyFill="1" applyBorder="1" applyAlignment="1" applyProtection="1">
      <alignment horizontal="center" vertical="top" wrapText="1"/>
      <protection hidden="1" locked="0"/>
    </xf>
    <xf numFmtId="3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3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3" fontId="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1" xfId="0" applyBorder="1" applyAlignment="1">
      <alignment vertical="top" wrapText="1"/>
    </xf>
    <xf numFmtId="49" fontId="1" fillId="0" borderId="15" xfId="98" applyNumberFormat="1" applyFont="1" applyFill="1" applyBorder="1" applyAlignment="1">
      <alignment horizontal="left" wrapText="1"/>
      <protection/>
    </xf>
    <xf numFmtId="3" fontId="1" fillId="0" borderId="16" xfId="98" applyFont="1" applyFill="1" applyBorder="1" applyAlignment="1">
      <alignment horizontal="center" vertical="top" wrapText="1"/>
      <protection/>
    </xf>
    <xf numFmtId="49" fontId="1" fillId="0" borderId="16" xfId="98" applyNumberFormat="1" applyFont="1" applyFill="1" applyBorder="1" applyAlignment="1">
      <alignment horizontal="center" wrapText="1"/>
      <protection/>
    </xf>
    <xf numFmtId="180" fontId="1" fillId="0" borderId="0" xfId="98" applyNumberFormat="1" applyFont="1" applyFill="1" applyAlignment="1">
      <alignment horizontal="center" wrapText="1"/>
      <protection/>
    </xf>
    <xf numFmtId="180" fontId="1" fillId="0" borderId="16" xfId="98" applyNumberFormat="1" applyFont="1" applyFill="1" applyBorder="1" applyAlignment="1">
      <alignment horizontal="right" wrapText="1"/>
      <protection/>
    </xf>
    <xf numFmtId="180" fontId="1" fillId="0" borderId="14" xfId="98" applyNumberFormat="1" applyFont="1" applyFill="1" applyBorder="1" applyAlignment="1">
      <alignment horizontal="right" wrapText="1"/>
      <protection/>
    </xf>
    <xf numFmtId="180" fontId="1" fillId="0" borderId="15" xfId="98" applyNumberFormat="1" applyFont="1" applyFill="1" applyBorder="1" applyAlignment="1">
      <alignment horizontal="right" wrapText="1"/>
      <protection/>
    </xf>
    <xf numFmtId="180" fontId="1" fillId="0" borderId="17" xfId="98" applyNumberFormat="1" applyFont="1" applyFill="1" applyBorder="1" applyAlignment="1">
      <alignment horizontal="right" wrapText="1"/>
      <protection/>
    </xf>
    <xf numFmtId="49" fontId="1" fillId="0" borderId="16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Строка отчета" xfId="98"/>
    <cellStyle name="Текст предупреждения" xfId="99"/>
    <cellStyle name="Comma" xfId="100"/>
    <cellStyle name="Comma [0]" xfId="101"/>
    <cellStyle name="Хороший" xfId="102"/>
  </cellStyles>
  <dxfs count="3">
    <dxf>
      <fill>
        <patternFill>
          <bgColor indexed="51"/>
        </patternFill>
      </fill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4"/>
  <sheetViews>
    <sheetView tabSelected="1" zoomScale="115" zoomScaleNormal="115" zoomScalePageLayoutView="0" workbookViewId="0" topLeftCell="A308">
      <selection activeCell="E161" sqref="E161"/>
    </sheetView>
  </sheetViews>
  <sheetFormatPr defaultColWidth="9.00390625" defaultRowHeight="12.75"/>
  <cols>
    <col min="1" max="1" width="6.00390625" style="36" bestFit="1" customWidth="1"/>
    <col min="2" max="2" width="50.00390625" style="24" customWidth="1"/>
    <col min="3" max="3" width="14.25390625" style="43" customWidth="1"/>
    <col min="4" max="4" width="16.75390625" style="54" hidden="1" customWidth="1"/>
    <col min="5" max="5" width="17.75390625" style="19" customWidth="1"/>
    <col min="6" max="6" width="16.375" style="19" customWidth="1"/>
    <col min="7" max="7" width="16.875" style="19" customWidth="1"/>
    <col min="8" max="8" width="16.625" style="19" customWidth="1"/>
    <col min="9" max="13" width="17.125" style="19" customWidth="1"/>
    <col min="14" max="14" width="15.875" style="19" customWidth="1"/>
    <col min="15" max="15" width="17.00390625" style="19" customWidth="1"/>
    <col min="16" max="16" width="13.625" style="19" customWidth="1"/>
    <col min="17" max="17" width="15.625" style="19" customWidth="1"/>
    <col min="18" max="19" width="16.75390625" style="19" customWidth="1"/>
    <col min="20" max="20" width="15.00390625" style="19" customWidth="1"/>
    <col min="21" max="21" width="15.625" style="19" customWidth="1"/>
    <col min="22" max="22" width="16.375" style="19" customWidth="1"/>
    <col min="23" max="23" width="9.125" style="18" hidden="1" customWidth="1"/>
    <col min="24" max="30" width="9.125" style="18" customWidth="1"/>
    <col min="31" max="31" width="19.875" style="16" hidden="1" customWidth="1"/>
    <col min="32" max="16384" width="9.125" style="18" customWidth="1"/>
  </cols>
  <sheetData>
    <row r="1" spans="1:31" s="53" customFormat="1" ht="20.2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AE1" s="34">
        <v>2018</v>
      </c>
    </row>
    <row r="2" spans="1:31" s="38" customFormat="1" ht="37.5" customHeight="1">
      <c r="A2" s="59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AE2" s="50" t="s">
        <v>227</v>
      </c>
    </row>
    <row r="3" spans="1:31" s="45" customFormat="1" ht="13.5" customHeight="1">
      <c r="A3" s="28"/>
      <c r="B3" s="48"/>
      <c r="C3" s="15"/>
      <c r="D3" s="15"/>
      <c r="E3" s="9"/>
      <c r="F3" s="9"/>
      <c r="G3" s="9"/>
      <c r="H3" s="9"/>
      <c r="I3" s="9"/>
      <c r="J3" s="9"/>
      <c r="K3" s="9"/>
      <c r="L3" s="9"/>
      <c r="M3" s="9"/>
      <c r="N3" s="15"/>
      <c r="O3" s="10"/>
      <c r="P3" s="10"/>
      <c r="Q3" s="10"/>
      <c r="R3" s="10"/>
      <c r="S3" s="10"/>
      <c r="T3" s="10"/>
      <c r="U3" s="10"/>
      <c r="V3" s="10"/>
      <c r="AE3" s="41"/>
    </row>
    <row r="4" spans="1:31" s="45" customFormat="1" ht="12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 t="s">
        <v>40</v>
      </c>
      <c r="P4" s="62"/>
      <c r="Q4" s="62"/>
      <c r="R4" s="62"/>
      <c r="S4" s="62"/>
      <c r="T4" s="62"/>
      <c r="U4" s="62"/>
      <c r="V4" s="62"/>
      <c r="AE4" s="41"/>
    </row>
    <row r="5" spans="1:31" s="45" customFormat="1" ht="27.75" customHeight="1">
      <c r="A5" s="68" t="s">
        <v>180</v>
      </c>
      <c r="B5" s="71" t="s">
        <v>183</v>
      </c>
      <c r="C5" s="71" t="s">
        <v>179</v>
      </c>
      <c r="D5" s="5"/>
      <c r="E5" s="71" t="s">
        <v>267</v>
      </c>
      <c r="F5" s="71" t="s">
        <v>222</v>
      </c>
      <c r="G5" s="63" t="s">
        <v>146</v>
      </c>
      <c r="H5" s="64"/>
      <c r="I5" s="71" t="s">
        <v>102</v>
      </c>
      <c r="J5" s="63" t="s">
        <v>74</v>
      </c>
      <c r="K5" s="65"/>
      <c r="L5" s="66"/>
      <c r="M5" s="63" t="s">
        <v>506</v>
      </c>
      <c r="N5" s="66"/>
      <c r="O5" s="63" t="s">
        <v>538</v>
      </c>
      <c r="P5" s="67"/>
      <c r="Q5" s="67"/>
      <c r="R5" s="67"/>
      <c r="S5" s="64"/>
      <c r="T5" s="63" t="s">
        <v>425</v>
      </c>
      <c r="U5" s="66"/>
      <c r="V5" s="71" t="s">
        <v>268</v>
      </c>
      <c r="AE5" s="41"/>
    </row>
    <row r="6" spans="1:31" s="45" customFormat="1" ht="27" customHeight="1">
      <c r="A6" s="69"/>
      <c r="B6" s="72"/>
      <c r="C6" s="72"/>
      <c r="D6" s="6"/>
      <c r="E6" s="72"/>
      <c r="F6" s="72"/>
      <c r="G6" s="71" t="s">
        <v>181</v>
      </c>
      <c r="H6" s="71" t="s">
        <v>223</v>
      </c>
      <c r="I6" s="72"/>
      <c r="J6" s="71" t="s">
        <v>181</v>
      </c>
      <c r="K6" s="63" t="s">
        <v>225</v>
      </c>
      <c r="L6" s="74"/>
      <c r="M6" s="72" t="s">
        <v>181</v>
      </c>
      <c r="N6" s="2" t="s">
        <v>225</v>
      </c>
      <c r="O6" s="71" t="s">
        <v>104</v>
      </c>
      <c r="P6" s="71" t="s">
        <v>347</v>
      </c>
      <c r="Q6" s="71" t="s">
        <v>316</v>
      </c>
      <c r="R6" s="71" t="s">
        <v>224</v>
      </c>
      <c r="S6" s="71" t="s">
        <v>100</v>
      </c>
      <c r="T6" s="63" t="s">
        <v>0</v>
      </c>
      <c r="U6" s="64"/>
      <c r="V6" s="72"/>
      <c r="AE6" s="41"/>
    </row>
    <row r="7" spans="1:31" s="45" customFormat="1" ht="48.75" customHeight="1">
      <c r="A7" s="70"/>
      <c r="B7" s="73"/>
      <c r="C7" s="73"/>
      <c r="D7" s="2"/>
      <c r="E7" s="73"/>
      <c r="F7" s="73"/>
      <c r="G7" s="73"/>
      <c r="H7" s="73"/>
      <c r="I7" s="73"/>
      <c r="J7" s="73"/>
      <c r="K7" s="2" t="s">
        <v>392</v>
      </c>
      <c r="L7" s="6" t="s">
        <v>184</v>
      </c>
      <c r="M7" s="73"/>
      <c r="N7" s="2" t="s">
        <v>184</v>
      </c>
      <c r="O7" s="73"/>
      <c r="P7" s="73"/>
      <c r="Q7" s="73"/>
      <c r="R7" s="73"/>
      <c r="S7" s="73"/>
      <c r="T7" s="17" t="s">
        <v>539</v>
      </c>
      <c r="U7" s="17" t="s">
        <v>182</v>
      </c>
      <c r="V7" s="73"/>
      <c r="W7" s="45" t="s">
        <v>151</v>
      </c>
      <c r="AE7" s="41"/>
    </row>
    <row r="8" spans="1:31" s="45" customFormat="1" ht="12.75">
      <c r="A8" s="51" t="s">
        <v>147</v>
      </c>
      <c r="B8" s="1" t="s">
        <v>314</v>
      </c>
      <c r="C8" s="1" t="s">
        <v>464</v>
      </c>
      <c r="D8" s="1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 t="s">
        <v>591</v>
      </c>
      <c r="K8" s="1" t="s">
        <v>103</v>
      </c>
      <c r="L8" s="1" t="s">
        <v>269</v>
      </c>
      <c r="M8" s="1" t="s">
        <v>426</v>
      </c>
      <c r="N8" s="1" t="s">
        <v>465</v>
      </c>
      <c r="O8" s="1" t="s">
        <v>1</v>
      </c>
      <c r="P8" s="1" t="s">
        <v>149</v>
      </c>
      <c r="Q8" s="1" t="s">
        <v>317</v>
      </c>
      <c r="R8" s="1" t="s">
        <v>466</v>
      </c>
      <c r="S8" s="1" t="s">
        <v>2</v>
      </c>
      <c r="T8" s="1" t="s">
        <v>150</v>
      </c>
      <c r="U8" s="1" t="s">
        <v>318</v>
      </c>
      <c r="V8" s="1" t="s">
        <v>508</v>
      </c>
      <c r="AE8" s="41"/>
    </row>
    <row r="9" spans="1:31" s="33" customFormat="1" ht="11.25">
      <c r="A9" s="49">
        <v>1</v>
      </c>
      <c r="B9" s="42" t="s">
        <v>315</v>
      </c>
      <c r="C9" s="46"/>
      <c r="D9" s="44"/>
      <c r="E9" s="4">
        <v>7616538.101</v>
      </c>
      <c r="F9" s="4">
        <v>20714420.189</v>
      </c>
      <c r="G9" s="4">
        <v>61031.565</v>
      </c>
      <c r="H9" s="4">
        <v>0</v>
      </c>
      <c r="I9" s="4">
        <v>11.937</v>
      </c>
      <c r="J9" s="4">
        <v>6560538.131</v>
      </c>
      <c r="K9" s="4">
        <v>5402906.207</v>
      </c>
      <c r="L9" s="4">
        <v>0.469</v>
      </c>
      <c r="M9" s="4">
        <v>2041.611</v>
      </c>
      <c r="N9" s="4">
        <v>2.368</v>
      </c>
      <c r="O9" s="4">
        <v>44.044</v>
      </c>
      <c r="P9" s="4">
        <v>35809.265</v>
      </c>
      <c r="Q9" s="4">
        <v>2540.569</v>
      </c>
      <c r="R9" s="4">
        <v>3732.111</v>
      </c>
      <c r="S9" s="4">
        <v>6381.393</v>
      </c>
      <c r="T9" s="4">
        <v>248563.737</v>
      </c>
      <c r="U9" s="4">
        <v>13363578.154</v>
      </c>
      <c r="V9" s="4">
        <v>8417324.577</v>
      </c>
      <c r="W9" s="37">
        <v>351</v>
      </c>
      <c r="AE9" s="16">
        <v>10</v>
      </c>
    </row>
    <row r="10" spans="1:31" s="22" customFormat="1" ht="15" customHeight="1">
      <c r="A10" s="32">
        <v>2</v>
      </c>
      <c r="B10" s="56" t="s">
        <v>270</v>
      </c>
      <c r="C10" s="30"/>
      <c r="D10" s="26"/>
      <c r="E10" s="3">
        <v>26.438</v>
      </c>
      <c r="F10" s="3">
        <v>11.519</v>
      </c>
      <c r="G10" s="3">
        <v>2.093</v>
      </c>
      <c r="H10" s="3">
        <v>0</v>
      </c>
      <c r="I10" s="3">
        <v>0</v>
      </c>
      <c r="J10" s="3">
        <v>0.025</v>
      </c>
      <c r="K10" s="3">
        <v>0</v>
      </c>
      <c r="L10" s="3">
        <v>0</v>
      </c>
      <c r="M10" s="3">
        <v>0</v>
      </c>
      <c r="N10" s="3">
        <v>0</v>
      </c>
      <c r="O10" s="3">
        <v>0.005</v>
      </c>
      <c r="P10" s="3">
        <v>12.883</v>
      </c>
      <c r="Q10" s="3">
        <v>4.24</v>
      </c>
      <c r="R10" s="3">
        <v>0.401</v>
      </c>
      <c r="S10" s="3">
        <v>0</v>
      </c>
      <c r="T10" s="3">
        <v>8.931</v>
      </c>
      <c r="U10" s="3">
        <v>1.503</v>
      </c>
      <c r="V10" s="3">
        <v>20.994</v>
      </c>
      <c r="W10" s="27">
        <v>108</v>
      </c>
      <c r="AE10" s="31">
        <v>1</v>
      </c>
    </row>
    <row r="11" spans="1:31" ht="20.25" customHeight="1">
      <c r="A11" s="23">
        <v>3</v>
      </c>
      <c r="B11" s="39" t="s">
        <v>429</v>
      </c>
      <c r="C11" s="47" t="s">
        <v>348</v>
      </c>
      <c r="D11" s="40"/>
      <c r="E11" s="13">
        <v>26.438</v>
      </c>
      <c r="F11" s="8">
        <v>11.517</v>
      </c>
      <c r="G11" s="8">
        <v>2.093</v>
      </c>
      <c r="H11" s="8">
        <v>0</v>
      </c>
      <c r="I11" s="14">
        <v>0</v>
      </c>
      <c r="J11" s="13">
        <v>0.025</v>
      </c>
      <c r="K11" s="8">
        <v>0</v>
      </c>
      <c r="L11" s="14">
        <v>0</v>
      </c>
      <c r="M11" s="13">
        <v>0</v>
      </c>
      <c r="N11" s="14">
        <v>0</v>
      </c>
      <c r="O11" s="29">
        <v>0.005</v>
      </c>
      <c r="P11" s="13">
        <v>12.881</v>
      </c>
      <c r="Q11" s="8">
        <v>4.24</v>
      </c>
      <c r="R11" s="8">
        <v>0.401</v>
      </c>
      <c r="S11" s="8">
        <v>0</v>
      </c>
      <c r="T11" s="8">
        <v>8.931</v>
      </c>
      <c r="U11" s="8">
        <v>1.503</v>
      </c>
      <c r="V11" s="14">
        <v>20.994</v>
      </c>
      <c r="W11" s="52">
        <v>107</v>
      </c>
      <c r="AE11" s="16">
        <v>0</v>
      </c>
    </row>
    <row r="12" spans="1:31" ht="11.25">
      <c r="A12" s="55">
        <v>4</v>
      </c>
      <c r="B12" s="35" t="s">
        <v>349</v>
      </c>
      <c r="C12" s="20" t="s">
        <v>319</v>
      </c>
      <c r="E12" s="12">
        <v>0</v>
      </c>
      <c r="F12" s="7">
        <v>0.002</v>
      </c>
      <c r="G12" s="7">
        <v>0</v>
      </c>
      <c r="H12" s="7">
        <v>0</v>
      </c>
      <c r="I12" s="11">
        <v>0</v>
      </c>
      <c r="J12" s="12">
        <v>0</v>
      </c>
      <c r="K12" s="7">
        <v>0</v>
      </c>
      <c r="L12" s="11">
        <v>0</v>
      </c>
      <c r="M12" s="12">
        <v>0</v>
      </c>
      <c r="N12" s="11">
        <v>0</v>
      </c>
      <c r="O12" s="25">
        <v>0</v>
      </c>
      <c r="P12" s="12">
        <v>0.002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11">
        <v>0</v>
      </c>
      <c r="W12" s="52">
        <v>1</v>
      </c>
      <c r="AE12" s="16">
        <v>0</v>
      </c>
    </row>
    <row r="13" spans="1:31" ht="11.25">
      <c r="A13" s="21">
        <v>5</v>
      </c>
      <c r="B13" s="35" t="s">
        <v>540</v>
      </c>
      <c r="C13" s="20"/>
      <c r="E13" s="12">
        <v>42.11</v>
      </c>
      <c r="F13" s="7">
        <v>39.684</v>
      </c>
      <c r="G13" s="7">
        <v>17.698</v>
      </c>
      <c r="H13" s="7">
        <v>0</v>
      </c>
      <c r="I13" s="11">
        <v>0</v>
      </c>
      <c r="J13" s="12">
        <v>0.923</v>
      </c>
      <c r="K13" s="7">
        <v>0.349</v>
      </c>
      <c r="L13" s="11">
        <v>0</v>
      </c>
      <c r="M13" s="12">
        <v>0</v>
      </c>
      <c r="N13" s="11">
        <v>0</v>
      </c>
      <c r="O13" s="25">
        <v>0</v>
      </c>
      <c r="P13" s="12">
        <v>28.562</v>
      </c>
      <c r="Q13" s="7">
        <v>8.239</v>
      </c>
      <c r="R13" s="7">
        <v>0.324</v>
      </c>
      <c r="S13" s="7">
        <v>0</v>
      </c>
      <c r="T13" s="7">
        <v>10.051</v>
      </c>
      <c r="U13" s="7">
        <v>10.589</v>
      </c>
      <c r="V13" s="11">
        <v>50.855</v>
      </c>
      <c r="W13" s="52">
        <v>68</v>
      </c>
      <c r="AE13" s="16">
        <v>1</v>
      </c>
    </row>
    <row r="14" spans="1:31" ht="11.25">
      <c r="A14" s="21">
        <v>6</v>
      </c>
      <c r="B14" s="35" t="s">
        <v>106</v>
      </c>
      <c r="C14" s="20" t="s">
        <v>350</v>
      </c>
      <c r="E14" s="12">
        <v>0.118</v>
      </c>
      <c r="F14" s="7">
        <v>0</v>
      </c>
      <c r="G14" s="7">
        <v>0</v>
      </c>
      <c r="H14" s="7">
        <v>0</v>
      </c>
      <c r="I14" s="11">
        <v>0</v>
      </c>
      <c r="J14" s="12">
        <v>0</v>
      </c>
      <c r="K14" s="7">
        <v>0</v>
      </c>
      <c r="L14" s="11">
        <v>0</v>
      </c>
      <c r="M14" s="12">
        <v>0</v>
      </c>
      <c r="N14" s="11">
        <v>0</v>
      </c>
      <c r="O14" s="25">
        <v>0</v>
      </c>
      <c r="P14" s="12">
        <v>0</v>
      </c>
      <c r="Q14" s="7">
        <v>0</v>
      </c>
      <c r="R14" s="7">
        <v>0.118</v>
      </c>
      <c r="S14" s="7">
        <v>0</v>
      </c>
      <c r="T14" s="7">
        <v>0</v>
      </c>
      <c r="U14" s="7">
        <v>0</v>
      </c>
      <c r="V14" s="11">
        <v>0</v>
      </c>
      <c r="W14" s="52">
        <v>1</v>
      </c>
      <c r="AE14" s="16">
        <v>0</v>
      </c>
    </row>
    <row r="15" spans="1:31" ht="22.5">
      <c r="A15" s="21">
        <v>7</v>
      </c>
      <c r="B15" s="35" t="s">
        <v>152</v>
      </c>
      <c r="C15" s="20" t="s">
        <v>541</v>
      </c>
      <c r="E15" s="12">
        <v>0</v>
      </c>
      <c r="F15" s="7">
        <v>0.031</v>
      </c>
      <c r="G15" s="7">
        <v>0</v>
      </c>
      <c r="H15" s="7">
        <v>0</v>
      </c>
      <c r="I15" s="11">
        <v>0</v>
      </c>
      <c r="J15" s="12">
        <v>0</v>
      </c>
      <c r="K15" s="7">
        <v>0</v>
      </c>
      <c r="L15" s="11">
        <v>0</v>
      </c>
      <c r="M15" s="12">
        <v>0</v>
      </c>
      <c r="N15" s="11">
        <v>0</v>
      </c>
      <c r="O15" s="25">
        <v>0</v>
      </c>
      <c r="P15" s="12">
        <v>0.007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11">
        <v>0.024</v>
      </c>
      <c r="W15" s="52">
        <v>2</v>
      </c>
      <c r="AE15" s="16">
        <v>0</v>
      </c>
    </row>
    <row r="16" spans="1:31" ht="22.5">
      <c r="A16" s="21">
        <v>8</v>
      </c>
      <c r="B16" s="35" t="s">
        <v>510</v>
      </c>
      <c r="C16" s="20" t="s">
        <v>226</v>
      </c>
      <c r="E16" s="12">
        <v>0</v>
      </c>
      <c r="F16" s="7">
        <v>0</v>
      </c>
      <c r="G16" s="7">
        <v>0</v>
      </c>
      <c r="H16" s="7">
        <v>0</v>
      </c>
      <c r="I16" s="11">
        <v>0</v>
      </c>
      <c r="J16" s="12">
        <v>0</v>
      </c>
      <c r="K16" s="7">
        <v>0</v>
      </c>
      <c r="L16" s="11">
        <v>0</v>
      </c>
      <c r="M16" s="12">
        <v>0</v>
      </c>
      <c r="N16" s="11">
        <v>0</v>
      </c>
      <c r="O16" s="25">
        <v>0</v>
      </c>
      <c r="P16" s="12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11">
        <v>0</v>
      </c>
      <c r="W16" s="52">
        <v>1</v>
      </c>
      <c r="AE16" s="16">
        <v>0</v>
      </c>
    </row>
    <row r="17" spans="1:31" ht="22.5">
      <c r="A17" s="21">
        <v>9</v>
      </c>
      <c r="B17" s="35" t="s">
        <v>105</v>
      </c>
      <c r="C17" s="20" t="s">
        <v>185</v>
      </c>
      <c r="E17" s="12">
        <v>0.001</v>
      </c>
      <c r="F17" s="7">
        <v>0.001</v>
      </c>
      <c r="G17" s="7">
        <v>0</v>
      </c>
      <c r="H17" s="7">
        <v>0</v>
      </c>
      <c r="I17" s="11">
        <v>0</v>
      </c>
      <c r="J17" s="12">
        <v>0</v>
      </c>
      <c r="K17" s="7">
        <v>0</v>
      </c>
      <c r="L17" s="11">
        <v>0</v>
      </c>
      <c r="M17" s="12">
        <v>0</v>
      </c>
      <c r="N17" s="11">
        <v>0</v>
      </c>
      <c r="O17" s="25">
        <v>0</v>
      </c>
      <c r="P17" s="12">
        <v>0</v>
      </c>
      <c r="Q17" s="7">
        <v>0</v>
      </c>
      <c r="R17" s="7">
        <v>0</v>
      </c>
      <c r="S17" s="7">
        <v>0</v>
      </c>
      <c r="T17" s="7">
        <v>0.002</v>
      </c>
      <c r="U17" s="7">
        <v>0</v>
      </c>
      <c r="V17" s="11">
        <v>0.002</v>
      </c>
      <c r="W17" s="52">
        <v>1</v>
      </c>
      <c r="AE17" s="16">
        <v>0</v>
      </c>
    </row>
    <row r="18" spans="1:31" ht="22.5">
      <c r="A18" s="21">
        <v>10</v>
      </c>
      <c r="B18" s="35" t="s">
        <v>4</v>
      </c>
      <c r="C18" s="20" t="s">
        <v>3</v>
      </c>
      <c r="E18" s="12">
        <v>0.011</v>
      </c>
      <c r="F18" s="7">
        <v>0.014</v>
      </c>
      <c r="G18" s="7">
        <v>0</v>
      </c>
      <c r="H18" s="7">
        <v>0</v>
      </c>
      <c r="I18" s="11">
        <v>0</v>
      </c>
      <c r="J18" s="12">
        <v>0</v>
      </c>
      <c r="K18" s="7">
        <v>0</v>
      </c>
      <c r="L18" s="11">
        <v>0</v>
      </c>
      <c r="M18" s="12">
        <v>0</v>
      </c>
      <c r="N18" s="11">
        <v>0</v>
      </c>
      <c r="O18" s="25">
        <v>0</v>
      </c>
      <c r="P18" s="12">
        <v>0.002</v>
      </c>
      <c r="Q18" s="7">
        <v>0</v>
      </c>
      <c r="R18" s="7">
        <v>0</v>
      </c>
      <c r="S18" s="7">
        <v>0</v>
      </c>
      <c r="T18" s="7">
        <v>0.001</v>
      </c>
      <c r="U18" s="7">
        <v>0</v>
      </c>
      <c r="V18" s="11">
        <v>0.023</v>
      </c>
      <c r="W18" s="52">
        <v>5</v>
      </c>
      <c r="AE18" s="16">
        <v>0</v>
      </c>
    </row>
    <row r="19" spans="1:31" ht="22.5">
      <c r="A19" s="21">
        <v>11</v>
      </c>
      <c r="B19" s="35" t="s">
        <v>467</v>
      </c>
      <c r="C19" s="20" t="s">
        <v>592</v>
      </c>
      <c r="E19" s="12">
        <v>0.004</v>
      </c>
      <c r="F19" s="7">
        <v>0.45</v>
      </c>
      <c r="G19" s="7">
        <v>0</v>
      </c>
      <c r="H19" s="7">
        <v>0</v>
      </c>
      <c r="I19" s="11">
        <v>0</v>
      </c>
      <c r="J19" s="12">
        <v>0</v>
      </c>
      <c r="K19" s="7">
        <v>0</v>
      </c>
      <c r="L19" s="11">
        <v>0</v>
      </c>
      <c r="M19" s="12">
        <v>0</v>
      </c>
      <c r="N19" s="11">
        <v>0</v>
      </c>
      <c r="O19" s="25">
        <v>0</v>
      </c>
      <c r="P19" s="12">
        <v>0.454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11">
        <v>0</v>
      </c>
      <c r="W19" s="52">
        <v>2</v>
      </c>
      <c r="AE19" s="16">
        <v>0</v>
      </c>
    </row>
    <row r="20" spans="1:31" ht="11.25">
      <c r="A20" s="21">
        <v>12</v>
      </c>
      <c r="B20" s="35" t="s">
        <v>5</v>
      </c>
      <c r="C20" s="20" t="s">
        <v>468</v>
      </c>
      <c r="E20" s="12">
        <v>0</v>
      </c>
      <c r="F20" s="7">
        <v>0</v>
      </c>
      <c r="G20" s="7">
        <v>0</v>
      </c>
      <c r="H20" s="7">
        <v>0</v>
      </c>
      <c r="I20" s="11">
        <v>0</v>
      </c>
      <c r="J20" s="12">
        <v>0</v>
      </c>
      <c r="K20" s="7">
        <v>0</v>
      </c>
      <c r="L20" s="11">
        <v>0</v>
      </c>
      <c r="M20" s="12">
        <v>0</v>
      </c>
      <c r="N20" s="11">
        <v>0</v>
      </c>
      <c r="O20" s="25">
        <v>0</v>
      </c>
      <c r="P20" s="12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11">
        <v>0</v>
      </c>
      <c r="W20" s="52">
        <v>2</v>
      </c>
      <c r="AE20" s="16">
        <v>0</v>
      </c>
    </row>
    <row r="21" spans="1:31" ht="33.75">
      <c r="A21" s="21">
        <v>13</v>
      </c>
      <c r="B21" s="35" t="s">
        <v>594</v>
      </c>
      <c r="C21" s="20" t="s">
        <v>468</v>
      </c>
      <c r="E21" s="12">
        <v>0</v>
      </c>
      <c r="F21" s="7">
        <v>0.015</v>
      </c>
      <c r="G21" s="7">
        <v>0</v>
      </c>
      <c r="H21" s="7">
        <v>0</v>
      </c>
      <c r="I21" s="11">
        <v>0</v>
      </c>
      <c r="J21" s="12">
        <v>0</v>
      </c>
      <c r="K21" s="7">
        <v>0</v>
      </c>
      <c r="L21" s="11">
        <v>0</v>
      </c>
      <c r="M21" s="12">
        <v>0</v>
      </c>
      <c r="N21" s="11">
        <v>0</v>
      </c>
      <c r="O21" s="25">
        <v>0</v>
      </c>
      <c r="P21" s="12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11">
        <v>0.015</v>
      </c>
      <c r="W21" s="52">
        <v>2</v>
      </c>
      <c r="AE21" s="16">
        <v>0</v>
      </c>
    </row>
    <row r="22" spans="1:31" ht="11.25">
      <c r="A22" s="21">
        <v>14</v>
      </c>
      <c r="B22" s="35" t="s">
        <v>5</v>
      </c>
      <c r="C22" s="20" t="s">
        <v>228</v>
      </c>
      <c r="E22" s="12">
        <v>0</v>
      </c>
      <c r="F22" s="7">
        <v>0</v>
      </c>
      <c r="G22" s="7">
        <v>0</v>
      </c>
      <c r="H22" s="7">
        <v>0</v>
      </c>
      <c r="I22" s="11">
        <v>0</v>
      </c>
      <c r="J22" s="12">
        <v>0</v>
      </c>
      <c r="K22" s="7">
        <v>0</v>
      </c>
      <c r="L22" s="11">
        <v>0</v>
      </c>
      <c r="M22" s="12">
        <v>0</v>
      </c>
      <c r="N22" s="11">
        <v>0</v>
      </c>
      <c r="O22" s="25">
        <v>0</v>
      </c>
      <c r="P22" s="12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11">
        <v>0</v>
      </c>
      <c r="W22" s="52">
        <v>1</v>
      </c>
      <c r="AE22" s="16">
        <v>0</v>
      </c>
    </row>
    <row r="23" spans="1:31" ht="22.5">
      <c r="A23" s="21">
        <v>15</v>
      </c>
      <c r="B23" s="35" t="s">
        <v>593</v>
      </c>
      <c r="C23" s="20" t="s">
        <v>228</v>
      </c>
      <c r="E23" s="12">
        <v>39.812</v>
      </c>
      <c r="F23" s="7">
        <v>37.831</v>
      </c>
      <c r="G23" s="7">
        <v>17.407</v>
      </c>
      <c r="H23" s="7">
        <v>0</v>
      </c>
      <c r="I23" s="11">
        <v>0</v>
      </c>
      <c r="J23" s="12">
        <v>0.43</v>
      </c>
      <c r="K23" s="7">
        <v>0</v>
      </c>
      <c r="L23" s="11">
        <v>0</v>
      </c>
      <c r="M23" s="12">
        <v>0</v>
      </c>
      <c r="N23" s="11">
        <v>0</v>
      </c>
      <c r="O23" s="25">
        <v>0</v>
      </c>
      <c r="P23" s="12">
        <v>28.088</v>
      </c>
      <c r="Q23" s="7">
        <v>4.953</v>
      </c>
      <c r="R23" s="7">
        <v>0.206</v>
      </c>
      <c r="S23" s="7">
        <v>0</v>
      </c>
      <c r="T23" s="7">
        <v>10.048</v>
      </c>
      <c r="U23" s="7">
        <v>10.589</v>
      </c>
      <c r="V23" s="11">
        <v>50.784</v>
      </c>
      <c r="W23" s="52">
        <v>54</v>
      </c>
      <c r="AE23" s="16">
        <v>0</v>
      </c>
    </row>
    <row r="24" spans="1:31" ht="11.25">
      <c r="A24" s="21">
        <v>16</v>
      </c>
      <c r="B24" s="35" t="s">
        <v>271</v>
      </c>
      <c r="C24" s="20" t="s">
        <v>595</v>
      </c>
      <c r="E24" s="12">
        <v>0.841</v>
      </c>
      <c r="F24" s="7">
        <v>0.771</v>
      </c>
      <c r="G24" s="7">
        <v>0.291</v>
      </c>
      <c r="H24" s="7">
        <v>0</v>
      </c>
      <c r="I24" s="11">
        <v>0</v>
      </c>
      <c r="J24" s="12">
        <v>0.493</v>
      </c>
      <c r="K24" s="7">
        <v>0.349</v>
      </c>
      <c r="L24" s="11">
        <v>0</v>
      </c>
      <c r="M24" s="12">
        <v>0</v>
      </c>
      <c r="N24" s="11">
        <v>0</v>
      </c>
      <c r="O24" s="25">
        <v>0</v>
      </c>
      <c r="P24" s="12">
        <v>0.011</v>
      </c>
      <c r="Q24" s="7">
        <v>1.392</v>
      </c>
      <c r="R24" s="7">
        <v>0</v>
      </c>
      <c r="S24" s="7">
        <v>0</v>
      </c>
      <c r="T24" s="7">
        <v>0</v>
      </c>
      <c r="U24" s="7">
        <v>0</v>
      </c>
      <c r="V24" s="11">
        <v>0.007</v>
      </c>
      <c r="W24" s="52">
        <v>8</v>
      </c>
      <c r="AE24" s="16">
        <v>0</v>
      </c>
    </row>
    <row r="25" spans="1:31" ht="22.5">
      <c r="A25" s="21">
        <v>17</v>
      </c>
      <c r="B25" s="35" t="s">
        <v>229</v>
      </c>
      <c r="C25" s="20" t="s">
        <v>186</v>
      </c>
      <c r="E25" s="12">
        <v>1.323</v>
      </c>
      <c r="F25" s="7">
        <v>0.571</v>
      </c>
      <c r="G25" s="7">
        <v>0</v>
      </c>
      <c r="H25" s="7">
        <v>0</v>
      </c>
      <c r="I25" s="11">
        <v>0</v>
      </c>
      <c r="J25" s="12">
        <v>0</v>
      </c>
      <c r="K25" s="7">
        <v>0</v>
      </c>
      <c r="L25" s="11">
        <v>0</v>
      </c>
      <c r="M25" s="12">
        <v>0</v>
      </c>
      <c r="N25" s="11">
        <v>0</v>
      </c>
      <c r="O25" s="25">
        <v>0</v>
      </c>
      <c r="P25" s="12">
        <v>0</v>
      </c>
      <c r="Q25" s="7">
        <v>1.894</v>
      </c>
      <c r="R25" s="7">
        <v>0</v>
      </c>
      <c r="S25" s="7">
        <v>0</v>
      </c>
      <c r="T25" s="7">
        <v>0</v>
      </c>
      <c r="U25" s="7">
        <v>0</v>
      </c>
      <c r="V25" s="11">
        <v>0</v>
      </c>
      <c r="W25" s="52">
        <v>1</v>
      </c>
      <c r="AE25" s="16">
        <v>0</v>
      </c>
    </row>
    <row r="26" spans="1:31" ht="11.25">
      <c r="A26" s="21">
        <v>18</v>
      </c>
      <c r="B26" s="35" t="s">
        <v>596</v>
      </c>
      <c r="C26" s="20"/>
      <c r="E26" s="12">
        <v>1528.361</v>
      </c>
      <c r="F26" s="7">
        <v>1681.875</v>
      </c>
      <c r="G26" s="7">
        <v>66.603</v>
      </c>
      <c r="H26" s="7">
        <v>0</v>
      </c>
      <c r="I26" s="11">
        <v>2.368</v>
      </c>
      <c r="J26" s="12">
        <v>1252.996</v>
      </c>
      <c r="K26" s="7">
        <v>101.252</v>
      </c>
      <c r="L26" s="11">
        <v>0</v>
      </c>
      <c r="M26" s="12">
        <v>447.755</v>
      </c>
      <c r="N26" s="11">
        <v>2.368</v>
      </c>
      <c r="O26" s="25">
        <v>4.239</v>
      </c>
      <c r="P26" s="12">
        <v>180.188</v>
      </c>
      <c r="Q26" s="7">
        <v>102.729</v>
      </c>
      <c r="R26" s="7">
        <v>33.126</v>
      </c>
      <c r="S26" s="7">
        <v>0.203</v>
      </c>
      <c r="T26" s="7">
        <v>206.437</v>
      </c>
      <c r="U26" s="7">
        <v>13.593</v>
      </c>
      <c r="V26" s="11">
        <v>1242.01</v>
      </c>
      <c r="W26" s="52">
        <v>89</v>
      </c>
      <c r="AE26" s="16">
        <v>1</v>
      </c>
    </row>
    <row r="27" spans="1:31" ht="11.25">
      <c r="A27" s="21">
        <v>19</v>
      </c>
      <c r="B27" s="35" t="s">
        <v>272</v>
      </c>
      <c r="C27" s="20" t="s">
        <v>153</v>
      </c>
      <c r="E27" s="12">
        <v>127.026</v>
      </c>
      <c r="F27" s="7">
        <v>93.412</v>
      </c>
      <c r="G27" s="7">
        <v>0</v>
      </c>
      <c r="H27" s="7">
        <v>0</v>
      </c>
      <c r="I27" s="11">
        <v>0</v>
      </c>
      <c r="J27" s="12">
        <v>40</v>
      </c>
      <c r="K27" s="7">
        <v>35</v>
      </c>
      <c r="L27" s="11">
        <v>0</v>
      </c>
      <c r="M27" s="12">
        <v>127.026</v>
      </c>
      <c r="N27" s="11">
        <v>0</v>
      </c>
      <c r="O27" s="25">
        <v>0</v>
      </c>
      <c r="P27" s="12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11">
        <v>53.412</v>
      </c>
      <c r="W27" s="52">
        <v>3</v>
      </c>
      <c r="AE27" s="16">
        <v>0</v>
      </c>
    </row>
    <row r="28" spans="1:31" ht="22.5">
      <c r="A28" s="21">
        <v>20</v>
      </c>
      <c r="B28" s="35" t="s">
        <v>187</v>
      </c>
      <c r="C28" s="20" t="s">
        <v>597</v>
      </c>
      <c r="E28" s="12">
        <v>0</v>
      </c>
      <c r="F28" s="7">
        <v>0.24</v>
      </c>
      <c r="G28" s="7">
        <v>0</v>
      </c>
      <c r="H28" s="7">
        <v>0</v>
      </c>
      <c r="I28" s="11">
        <v>0</v>
      </c>
      <c r="J28" s="12">
        <v>0</v>
      </c>
      <c r="K28" s="7">
        <v>0</v>
      </c>
      <c r="L28" s="11">
        <v>0</v>
      </c>
      <c r="M28" s="12">
        <v>0</v>
      </c>
      <c r="N28" s="11">
        <v>0</v>
      </c>
      <c r="O28" s="25">
        <v>0</v>
      </c>
      <c r="P28" s="12">
        <v>0</v>
      </c>
      <c r="Q28" s="7">
        <v>0</v>
      </c>
      <c r="R28" s="7">
        <v>0.24</v>
      </c>
      <c r="S28" s="7">
        <v>0</v>
      </c>
      <c r="T28" s="7">
        <v>0</v>
      </c>
      <c r="U28" s="7">
        <v>0</v>
      </c>
      <c r="V28" s="11">
        <v>0</v>
      </c>
      <c r="W28" s="52">
        <v>1</v>
      </c>
      <c r="AE28" s="16">
        <v>0</v>
      </c>
    </row>
    <row r="29" spans="1:31" ht="33.75">
      <c r="A29" s="21">
        <v>21</v>
      </c>
      <c r="B29" s="35" t="s">
        <v>393</v>
      </c>
      <c r="C29" s="20" t="s">
        <v>509</v>
      </c>
      <c r="E29" s="12">
        <v>0</v>
      </c>
      <c r="F29" s="7">
        <v>0.1</v>
      </c>
      <c r="G29" s="7">
        <v>0</v>
      </c>
      <c r="H29" s="7">
        <v>0</v>
      </c>
      <c r="I29" s="11">
        <v>0</v>
      </c>
      <c r="J29" s="12">
        <v>0</v>
      </c>
      <c r="K29" s="7">
        <v>0</v>
      </c>
      <c r="L29" s="11">
        <v>0</v>
      </c>
      <c r="M29" s="12">
        <v>0</v>
      </c>
      <c r="N29" s="11">
        <v>0</v>
      </c>
      <c r="O29" s="25">
        <v>0</v>
      </c>
      <c r="P29" s="12">
        <v>0</v>
      </c>
      <c r="Q29" s="7">
        <v>0</v>
      </c>
      <c r="R29" s="7">
        <v>0.1</v>
      </c>
      <c r="S29" s="7">
        <v>0</v>
      </c>
      <c r="T29" s="7">
        <v>0</v>
      </c>
      <c r="U29" s="7">
        <v>0</v>
      </c>
      <c r="V29" s="11">
        <v>0</v>
      </c>
      <c r="W29" s="52">
        <v>1</v>
      </c>
      <c r="AE29" s="16">
        <v>0</v>
      </c>
    </row>
    <row r="30" spans="1:31" ht="22.5">
      <c r="A30" s="21">
        <v>22</v>
      </c>
      <c r="B30" s="35" t="s">
        <v>42</v>
      </c>
      <c r="C30" s="20" t="s">
        <v>41</v>
      </c>
      <c r="E30" s="12">
        <v>0</v>
      </c>
      <c r="F30" s="7">
        <v>0.02</v>
      </c>
      <c r="G30" s="7">
        <v>0</v>
      </c>
      <c r="H30" s="7">
        <v>0</v>
      </c>
      <c r="I30" s="11">
        <v>0</v>
      </c>
      <c r="J30" s="12">
        <v>0</v>
      </c>
      <c r="K30" s="7">
        <v>0</v>
      </c>
      <c r="L30" s="11">
        <v>0</v>
      </c>
      <c r="M30" s="12">
        <v>0</v>
      </c>
      <c r="N30" s="11">
        <v>0</v>
      </c>
      <c r="O30" s="25">
        <v>0</v>
      </c>
      <c r="P30" s="12">
        <v>0</v>
      </c>
      <c r="Q30" s="7">
        <v>0</v>
      </c>
      <c r="R30" s="7">
        <v>0.02</v>
      </c>
      <c r="S30" s="7">
        <v>0</v>
      </c>
      <c r="T30" s="7">
        <v>0</v>
      </c>
      <c r="U30" s="7">
        <v>0</v>
      </c>
      <c r="V30" s="11">
        <v>0</v>
      </c>
      <c r="W30" s="52">
        <v>1</v>
      </c>
      <c r="AE30" s="16">
        <v>0</v>
      </c>
    </row>
    <row r="31" spans="1:31" ht="22.5">
      <c r="A31" s="21">
        <v>23</v>
      </c>
      <c r="B31" s="35" t="s">
        <v>351</v>
      </c>
      <c r="C31" s="20" t="s">
        <v>273</v>
      </c>
      <c r="E31" s="12">
        <v>0.022</v>
      </c>
      <c r="F31" s="7">
        <v>0</v>
      </c>
      <c r="G31" s="7">
        <v>0</v>
      </c>
      <c r="H31" s="7">
        <v>0</v>
      </c>
      <c r="I31" s="11">
        <v>0</v>
      </c>
      <c r="J31" s="12">
        <v>0</v>
      </c>
      <c r="K31" s="7">
        <v>0</v>
      </c>
      <c r="L31" s="11">
        <v>0</v>
      </c>
      <c r="M31" s="12">
        <v>0</v>
      </c>
      <c r="N31" s="11">
        <v>0</v>
      </c>
      <c r="O31" s="25">
        <v>0.022</v>
      </c>
      <c r="P31" s="12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11">
        <v>0</v>
      </c>
      <c r="W31" s="52">
        <v>1</v>
      </c>
      <c r="AE31" s="16">
        <v>0</v>
      </c>
    </row>
    <row r="32" spans="1:31" ht="22.5">
      <c r="A32" s="21">
        <v>24</v>
      </c>
      <c r="B32" s="35" t="s">
        <v>275</v>
      </c>
      <c r="C32" s="20" t="s">
        <v>274</v>
      </c>
      <c r="E32" s="12">
        <v>1.072</v>
      </c>
      <c r="F32" s="7">
        <v>0.749</v>
      </c>
      <c r="G32" s="7">
        <v>0</v>
      </c>
      <c r="H32" s="7">
        <v>0</v>
      </c>
      <c r="I32" s="11">
        <v>0</v>
      </c>
      <c r="J32" s="12">
        <v>0.399</v>
      </c>
      <c r="K32" s="7">
        <v>0.399</v>
      </c>
      <c r="L32" s="11">
        <v>0</v>
      </c>
      <c r="M32" s="12">
        <v>0.35</v>
      </c>
      <c r="N32" s="11">
        <v>0</v>
      </c>
      <c r="O32" s="25">
        <v>0</v>
      </c>
      <c r="P32" s="12">
        <v>0</v>
      </c>
      <c r="Q32" s="7">
        <v>1.072</v>
      </c>
      <c r="R32" s="7">
        <v>0</v>
      </c>
      <c r="S32" s="7">
        <v>0</v>
      </c>
      <c r="T32" s="7">
        <v>0</v>
      </c>
      <c r="U32" s="7">
        <v>0</v>
      </c>
      <c r="V32" s="11">
        <v>0</v>
      </c>
      <c r="W32" s="52">
        <v>3</v>
      </c>
      <c r="AE32" s="16">
        <v>0</v>
      </c>
    </row>
    <row r="33" spans="1:31" ht="33.75">
      <c r="A33" s="21">
        <v>25</v>
      </c>
      <c r="B33" s="35" t="s">
        <v>543</v>
      </c>
      <c r="C33" s="20" t="s">
        <v>542</v>
      </c>
      <c r="E33" s="12">
        <v>0.528</v>
      </c>
      <c r="F33" s="7">
        <v>0.025</v>
      </c>
      <c r="G33" s="7">
        <v>0</v>
      </c>
      <c r="H33" s="7">
        <v>0</v>
      </c>
      <c r="I33" s="11">
        <v>0</v>
      </c>
      <c r="J33" s="12">
        <v>0</v>
      </c>
      <c r="K33" s="7">
        <v>0</v>
      </c>
      <c r="L33" s="11">
        <v>0</v>
      </c>
      <c r="M33" s="12">
        <v>0</v>
      </c>
      <c r="N33" s="11">
        <v>0</v>
      </c>
      <c r="O33" s="25">
        <v>0</v>
      </c>
      <c r="P33" s="12">
        <v>0</v>
      </c>
      <c r="Q33" s="7">
        <v>0</v>
      </c>
      <c r="R33" s="7">
        <v>0</v>
      </c>
      <c r="S33" s="7">
        <v>0</v>
      </c>
      <c r="T33" s="7">
        <v>0.553</v>
      </c>
      <c r="U33" s="7">
        <v>0</v>
      </c>
      <c r="V33" s="11">
        <v>0.553</v>
      </c>
      <c r="W33" s="52">
        <v>1</v>
      </c>
      <c r="AE33" s="16">
        <v>0</v>
      </c>
    </row>
    <row r="34" spans="1:31" ht="11.25">
      <c r="A34" s="21">
        <v>26</v>
      </c>
      <c r="B34" s="35" t="s">
        <v>276</v>
      </c>
      <c r="C34" s="20" t="s">
        <v>544</v>
      </c>
      <c r="E34" s="12">
        <v>1088.011</v>
      </c>
      <c r="F34" s="7">
        <v>568.65</v>
      </c>
      <c r="G34" s="7">
        <v>22.568</v>
      </c>
      <c r="H34" s="7">
        <v>0</v>
      </c>
      <c r="I34" s="11">
        <v>2.368</v>
      </c>
      <c r="J34" s="12">
        <v>472.437</v>
      </c>
      <c r="K34" s="7">
        <v>24.909</v>
      </c>
      <c r="L34" s="11">
        <v>0</v>
      </c>
      <c r="M34" s="12">
        <v>128.157</v>
      </c>
      <c r="N34" s="11">
        <v>2.368</v>
      </c>
      <c r="O34" s="25">
        <v>3.089</v>
      </c>
      <c r="P34" s="12">
        <v>90.517</v>
      </c>
      <c r="Q34" s="7">
        <v>35.04</v>
      </c>
      <c r="R34" s="7">
        <v>5.664</v>
      </c>
      <c r="S34" s="7">
        <v>0</v>
      </c>
      <c r="T34" s="7">
        <v>97.779</v>
      </c>
      <c r="U34" s="7">
        <v>8.25</v>
      </c>
      <c r="V34" s="11">
        <v>936.075</v>
      </c>
      <c r="W34" s="52">
        <v>62</v>
      </c>
      <c r="AE34" s="16">
        <v>0</v>
      </c>
    </row>
    <row r="35" spans="1:31" ht="22.5">
      <c r="A35" s="21">
        <v>27</v>
      </c>
      <c r="B35" s="35" t="s">
        <v>545</v>
      </c>
      <c r="C35" s="20" t="s">
        <v>277</v>
      </c>
      <c r="E35" s="12">
        <v>22.236</v>
      </c>
      <c r="F35" s="7">
        <v>280.078</v>
      </c>
      <c r="G35" s="7">
        <v>0</v>
      </c>
      <c r="H35" s="7">
        <v>0</v>
      </c>
      <c r="I35" s="11">
        <v>0</v>
      </c>
      <c r="J35" s="12">
        <v>213.849</v>
      </c>
      <c r="K35" s="7">
        <v>11.639</v>
      </c>
      <c r="L35" s="11">
        <v>0</v>
      </c>
      <c r="M35" s="12">
        <v>79.874</v>
      </c>
      <c r="N35" s="11">
        <v>0</v>
      </c>
      <c r="O35" s="25">
        <v>0</v>
      </c>
      <c r="P35" s="12">
        <v>1.071</v>
      </c>
      <c r="Q35" s="7">
        <v>0</v>
      </c>
      <c r="R35" s="7">
        <v>0.158</v>
      </c>
      <c r="S35" s="7">
        <v>0</v>
      </c>
      <c r="T35" s="7">
        <v>3.43</v>
      </c>
      <c r="U35" s="7">
        <v>0</v>
      </c>
      <c r="V35" s="11">
        <v>7.362</v>
      </c>
      <c r="W35" s="52">
        <v>21</v>
      </c>
      <c r="AE35" s="16">
        <v>0</v>
      </c>
    </row>
    <row r="36" spans="1:31" ht="11.25">
      <c r="A36" s="21">
        <v>28</v>
      </c>
      <c r="B36" s="35" t="s">
        <v>546</v>
      </c>
      <c r="C36" s="20" t="s">
        <v>43</v>
      </c>
      <c r="E36" s="12">
        <v>11.725</v>
      </c>
      <c r="F36" s="7">
        <v>3.844</v>
      </c>
      <c r="G36" s="7">
        <v>0.079</v>
      </c>
      <c r="H36" s="7">
        <v>0</v>
      </c>
      <c r="I36" s="11">
        <v>0</v>
      </c>
      <c r="J36" s="12">
        <v>1.936</v>
      </c>
      <c r="K36" s="7">
        <v>1.936</v>
      </c>
      <c r="L36" s="11">
        <v>0</v>
      </c>
      <c r="M36" s="12">
        <v>6.731</v>
      </c>
      <c r="N36" s="11">
        <v>0</v>
      </c>
      <c r="O36" s="25">
        <v>0</v>
      </c>
      <c r="P36" s="12">
        <v>1.206</v>
      </c>
      <c r="Q36" s="7">
        <v>0.158</v>
      </c>
      <c r="R36" s="7">
        <v>0</v>
      </c>
      <c r="S36" s="7">
        <v>0</v>
      </c>
      <c r="T36" s="7">
        <v>5.504</v>
      </c>
      <c r="U36" s="7">
        <v>0</v>
      </c>
      <c r="V36" s="11">
        <v>5.617</v>
      </c>
      <c r="W36" s="52">
        <v>7</v>
      </c>
      <c r="AE36" s="16">
        <v>0</v>
      </c>
    </row>
    <row r="37" spans="1:31" ht="22.5">
      <c r="A37" s="21">
        <v>29</v>
      </c>
      <c r="B37" s="35" t="s">
        <v>230</v>
      </c>
      <c r="C37" s="20" t="s">
        <v>428</v>
      </c>
      <c r="E37" s="12">
        <v>70.874</v>
      </c>
      <c r="F37" s="7">
        <v>8.328</v>
      </c>
      <c r="G37" s="7">
        <v>3.103</v>
      </c>
      <c r="H37" s="7">
        <v>0</v>
      </c>
      <c r="I37" s="11">
        <v>0</v>
      </c>
      <c r="J37" s="12">
        <v>0</v>
      </c>
      <c r="K37" s="7">
        <v>0</v>
      </c>
      <c r="L37" s="11">
        <v>0</v>
      </c>
      <c r="M37" s="12">
        <v>2</v>
      </c>
      <c r="N37" s="11">
        <v>0</v>
      </c>
      <c r="O37" s="25">
        <v>0</v>
      </c>
      <c r="P37" s="12">
        <v>40.41</v>
      </c>
      <c r="Q37" s="7">
        <v>8.677</v>
      </c>
      <c r="R37" s="7">
        <v>0</v>
      </c>
      <c r="S37" s="7">
        <v>0</v>
      </c>
      <c r="T37" s="7">
        <v>5.578</v>
      </c>
      <c r="U37" s="7">
        <v>0</v>
      </c>
      <c r="V37" s="11">
        <v>31.218</v>
      </c>
      <c r="W37" s="52">
        <v>5</v>
      </c>
      <c r="AE37" s="16">
        <v>0</v>
      </c>
    </row>
    <row r="38" spans="1:31" ht="11.25">
      <c r="A38" s="21">
        <v>30</v>
      </c>
      <c r="B38" s="35" t="s">
        <v>394</v>
      </c>
      <c r="C38" s="20" t="s">
        <v>154</v>
      </c>
      <c r="E38" s="12">
        <v>36.277</v>
      </c>
      <c r="F38" s="7">
        <v>457.292</v>
      </c>
      <c r="G38" s="7">
        <v>0.478</v>
      </c>
      <c r="H38" s="7">
        <v>0</v>
      </c>
      <c r="I38" s="11">
        <v>0</v>
      </c>
      <c r="J38" s="12">
        <v>443.412</v>
      </c>
      <c r="K38" s="7">
        <v>22.812</v>
      </c>
      <c r="L38" s="11">
        <v>0</v>
      </c>
      <c r="M38" s="12">
        <v>28.077</v>
      </c>
      <c r="N38" s="11">
        <v>0</v>
      </c>
      <c r="O38" s="25">
        <v>0</v>
      </c>
      <c r="P38" s="12">
        <v>9.88</v>
      </c>
      <c r="Q38" s="7">
        <v>1.434</v>
      </c>
      <c r="R38" s="7">
        <v>0</v>
      </c>
      <c r="S38" s="7">
        <v>0</v>
      </c>
      <c r="T38" s="7">
        <v>2.524</v>
      </c>
      <c r="U38" s="7">
        <v>0</v>
      </c>
      <c r="V38" s="11">
        <v>11.245</v>
      </c>
      <c r="W38" s="52">
        <v>32</v>
      </c>
      <c r="AE38" s="16">
        <v>0</v>
      </c>
    </row>
    <row r="39" spans="1:31" ht="11.25">
      <c r="A39" s="21">
        <v>31</v>
      </c>
      <c r="B39" s="35" t="s">
        <v>548</v>
      </c>
      <c r="C39" s="20" t="s">
        <v>547</v>
      </c>
      <c r="E39" s="12">
        <v>0</v>
      </c>
      <c r="F39" s="7">
        <v>13.881</v>
      </c>
      <c r="G39" s="7">
        <v>0</v>
      </c>
      <c r="H39" s="7">
        <v>0</v>
      </c>
      <c r="I39" s="11">
        <v>0</v>
      </c>
      <c r="J39" s="12">
        <v>11.563</v>
      </c>
      <c r="K39" s="7">
        <v>0.183</v>
      </c>
      <c r="L39" s="11">
        <v>0</v>
      </c>
      <c r="M39" s="12">
        <v>2.318</v>
      </c>
      <c r="N39" s="11">
        <v>0</v>
      </c>
      <c r="O39" s="25">
        <v>0</v>
      </c>
      <c r="P39" s="12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11">
        <v>0</v>
      </c>
      <c r="W39" s="52">
        <v>5</v>
      </c>
      <c r="AE39" s="16">
        <v>0</v>
      </c>
    </row>
    <row r="40" spans="1:31" ht="11.25">
      <c r="A40" s="21">
        <v>32</v>
      </c>
      <c r="B40" s="35" t="s">
        <v>427</v>
      </c>
      <c r="C40" s="20" t="s">
        <v>321</v>
      </c>
      <c r="E40" s="12">
        <v>28.289</v>
      </c>
      <c r="F40" s="7">
        <v>10.644</v>
      </c>
      <c r="G40" s="7">
        <v>4.417</v>
      </c>
      <c r="H40" s="7">
        <v>0</v>
      </c>
      <c r="I40" s="11">
        <v>0</v>
      </c>
      <c r="J40" s="12">
        <v>0</v>
      </c>
      <c r="K40" s="7">
        <v>0</v>
      </c>
      <c r="L40" s="11">
        <v>0</v>
      </c>
      <c r="M40" s="12">
        <v>0</v>
      </c>
      <c r="N40" s="11">
        <v>0</v>
      </c>
      <c r="O40" s="25">
        <v>0</v>
      </c>
      <c r="P40" s="12">
        <v>16.041</v>
      </c>
      <c r="Q40" s="7">
        <v>13.251</v>
      </c>
      <c r="R40" s="7">
        <v>0</v>
      </c>
      <c r="S40" s="7">
        <v>0</v>
      </c>
      <c r="T40" s="7">
        <v>3.294</v>
      </c>
      <c r="U40" s="7">
        <v>0</v>
      </c>
      <c r="V40" s="11">
        <v>14.058</v>
      </c>
      <c r="W40" s="52">
        <v>4</v>
      </c>
      <c r="AE40" s="16">
        <v>0</v>
      </c>
    </row>
    <row r="41" spans="1:31" ht="11.25">
      <c r="A41" s="21">
        <v>33</v>
      </c>
      <c r="B41" s="35" t="s">
        <v>507</v>
      </c>
      <c r="C41" s="20" t="s">
        <v>430</v>
      </c>
      <c r="E41" s="12">
        <v>4.214</v>
      </c>
      <c r="F41" s="7">
        <v>1.376</v>
      </c>
      <c r="G41" s="7">
        <v>4.088</v>
      </c>
      <c r="H41" s="7">
        <v>0</v>
      </c>
      <c r="I41" s="11">
        <v>0</v>
      </c>
      <c r="J41" s="12">
        <v>1.502</v>
      </c>
      <c r="K41" s="7">
        <v>1.334</v>
      </c>
      <c r="L41" s="11">
        <v>0</v>
      </c>
      <c r="M41" s="12">
        <v>0</v>
      </c>
      <c r="N41" s="11">
        <v>0</v>
      </c>
      <c r="O41" s="25">
        <v>0</v>
      </c>
      <c r="P41" s="12">
        <v>0</v>
      </c>
      <c r="Q41" s="7">
        <v>6.132</v>
      </c>
      <c r="R41" s="7">
        <v>2.044</v>
      </c>
      <c r="S41" s="7">
        <v>0</v>
      </c>
      <c r="T41" s="7">
        <v>0</v>
      </c>
      <c r="U41" s="7">
        <v>0</v>
      </c>
      <c r="V41" s="11">
        <v>0</v>
      </c>
      <c r="W41" s="52">
        <v>4</v>
      </c>
      <c r="AE41" s="16">
        <v>0</v>
      </c>
    </row>
    <row r="42" spans="1:31" ht="22.5">
      <c r="A42" s="21">
        <v>34</v>
      </c>
      <c r="B42" s="35" t="s">
        <v>155</v>
      </c>
      <c r="C42" s="20" t="s">
        <v>511</v>
      </c>
      <c r="E42" s="12">
        <v>0.036</v>
      </c>
      <c r="F42" s="7">
        <v>0.043</v>
      </c>
      <c r="G42" s="7">
        <v>0</v>
      </c>
      <c r="H42" s="7">
        <v>0</v>
      </c>
      <c r="I42" s="11">
        <v>0</v>
      </c>
      <c r="J42" s="12">
        <v>0</v>
      </c>
      <c r="K42" s="7">
        <v>0</v>
      </c>
      <c r="L42" s="11">
        <v>0</v>
      </c>
      <c r="M42" s="12">
        <v>0</v>
      </c>
      <c r="N42" s="11">
        <v>0</v>
      </c>
      <c r="O42" s="25">
        <v>0</v>
      </c>
      <c r="P42" s="12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11">
        <v>0.079</v>
      </c>
      <c r="W42" s="52">
        <v>1</v>
      </c>
      <c r="AE42" s="16">
        <v>0</v>
      </c>
    </row>
    <row r="43" spans="1:31" ht="22.5">
      <c r="A43" s="21">
        <v>35</v>
      </c>
      <c r="B43" s="35" t="s">
        <v>431</v>
      </c>
      <c r="C43" s="20" t="s">
        <v>549</v>
      </c>
      <c r="E43" s="12">
        <v>0.048</v>
      </c>
      <c r="F43" s="7">
        <v>10.154</v>
      </c>
      <c r="G43" s="7">
        <v>0.006</v>
      </c>
      <c r="H43" s="7">
        <v>0</v>
      </c>
      <c r="I43" s="11">
        <v>0</v>
      </c>
      <c r="J43" s="12">
        <v>0</v>
      </c>
      <c r="K43" s="7">
        <v>0</v>
      </c>
      <c r="L43" s="11">
        <v>0</v>
      </c>
      <c r="M43" s="12">
        <v>10.144</v>
      </c>
      <c r="N43" s="11">
        <v>0</v>
      </c>
      <c r="O43" s="25">
        <v>0</v>
      </c>
      <c r="P43" s="12">
        <v>0</v>
      </c>
      <c r="Q43" s="7">
        <v>0.018</v>
      </c>
      <c r="R43" s="7">
        <v>0</v>
      </c>
      <c r="S43" s="7">
        <v>0</v>
      </c>
      <c r="T43" s="7">
        <v>0</v>
      </c>
      <c r="U43" s="7">
        <v>0</v>
      </c>
      <c r="V43" s="11">
        <v>0.046</v>
      </c>
      <c r="W43" s="52">
        <v>5</v>
      </c>
      <c r="AE43" s="16">
        <v>0</v>
      </c>
    </row>
    <row r="44" spans="1:31" ht="22.5">
      <c r="A44" s="21">
        <v>36</v>
      </c>
      <c r="B44" s="35" t="s">
        <v>432</v>
      </c>
      <c r="C44" s="20" t="s">
        <v>352</v>
      </c>
      <c r="E44" s="12">
        <v>43.978</v>
      </c>
      <c r="F44" s="7">
        <v>63.938</v>
      </c>
      <c r="G44" s="7">
        <v>0</v>
      </c>
      <c r="H44" s="7">
        <v>0</v>
      </c>
      <c r="I44" s="11">
        <v>0</v>
      </c>
      <c r="J44" s="12">
        <v>0</v>
      </c>
      <c r="K44" s="7">
        <v>0</v>
      </c>
      <c r="L44" s="11">
        <v>0</v>
      </c>
      <c r="M44" s="12">
        <v>0</v>
      </c>
      <c r="N44" s="11">
        <v>0</v>
      </c>
      <c r="O44" s="25">
        <v>0</v>
      </c>
      <c r="P44" s="12">
        <v>0</v>
      </c>
      <c r="Q44" s="7">
        <v>0</v>
      </c>
      <c r="R44" s="7">
        <v>0</v>
      </c>
      <c r="S44" s="7">
        <v>0</v>
      </c>
      <c r="T44" s="7">
        <v>64.038</v>
      </c>
      <c r="U44" s="7">
        <v>0</v>
      </c>
      <c r="V44" s="11">
        <v>107.916</v>
      </c>
      <c r="W44" s="52">
        <v>4</v>
      </c>
      <c r="AE44" s="16">
        <v>0</v>
      </c>
    </row>
    <row r="45" spans="1:31" ht="11.25">
      <c r="A45" s="21">
        <v>37</v>
      </c>
      <c r="B45" s="35" t="s">
        <v>598</v>
      </c>
      <c r="C45" s="20" t="s">
        <v>6</v>
      </c>
      <c r="E45" s="12">
        <v>1.598</v>
      </c>
      <c r="F45" s="7">
        <v>2.178</v>
      </c>
      <c r="G45" s="7">
        <v>0.18</v>
      </c>
      <c r="H45" s="7">
        <v>0</v>
      </c>
      <c r="I45" s="11">
        <v>0</v>
      </c>
      <c r="J45" s="12">
        <v>0.187</v>
      </c>
      <c r="K45" s="7">
        <v>0.187</v>
      </c>
      <c r="L45" s="11">
        <v>0</v>
      </c>
      <c r="M45" s="12">
        <v>0.11</v>
      </c>
      <c r="N45" s="11">
        <v>0</v>
      </c>
      <c r="O45" s="25">
        <v>0</v>
      </c>
      <c r="P45" s="12">
        <v>0</v>
      </c>
      <c r="Q45" s="7">
        <v>0</v>
      </c>
      <c r="R45" s="7">
        <v>0.019</v>
      </c>
      <c r="S45" s="7">
        <v>0.194</v>
      </c>
      <c r="T45" s="7">
        <v>3.04</v>
      </c>
      <c r="U45" s="7">
        <v>0</v>
      </c>
      <c r="V45" s="11">
        <v>3.446</v>
      </c>
      <c r="W45" s="52">
        <v>19</v>
      </c>
      <c r="AE45" s="16">
        <v>0</v>
      </c>
    </row>
    <row r="46" spans="1:31" ht="22.5">
      <c r="A46" s="21">
        <v>38</v>
      </c>
      <c r="B46" s="35" t="s">
        <v>101</v>
      </c>
      <c r="C46" s="20" t="s">
        <v>512</v>
      </c>
      <c r="E46" s="12">
        <v>0.03</v>
      </c>
      <c r="F46" s="7">
        <v>64.75</v>
      </c>
      <c r="G46" s="7">
        <v>0</v>
      </c>
      <c r="H46" s="7">
        <v>0</v>
      </c>
      <c r="I46" s="11">
        <v>0</v>
      </c>
      <c r="J46" s="12">
        <v>64.75</v>
      </c>
      <c r="K46" s="7">
        <v>0.05</v>
      </c>
      <c r="L46" s="11">
        <v>0</v>
      </c>
      <c r="M46" s="12">
        <v>0</v>
      </c>
      <c r="N46" s="11">
        <v>0</v>
      </c>
      <c r="O46" s="25">
        <v>0</v>
      </c>
      <c r="P46" s="12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11">
        <v>0.03</v>
      </c>
      <c r="W46" s="52">
        <v>4</v>
      </c>
      <c r="AE46" s="16">
        <v>0</v>
      </c>
    </row>
    <row r="47" spans="1:31" ht="11.25">
      <c r="A47" s="21">
        <v>39</v>
      </c>
      <c r="B47" s="35" t="s">
        <v>78</v>
      </c>
      <c r="C47" s="20" t="s">
        <v>395</v>
      </c>
      <c r="E47" s="12">
        <v>0</v>
      </c>
      <c r="F47" s="7">
        <v>0.334</v>
      </c>
      <c r="G47" s="7">
        <v>0</v>
      </c>
      <c r="H47" s="7">
        <v>0</v>
      </c>
      <c r="I47" s="11">
        <v>0</v>
      </c>
      <c r="J47" s="12">
        <v>0</v>
      </c>
      <c r="K47" s="7">
        <v>0</v>
      </c>
      <c r="L47" s="11">
        <v>0</v>
      </c>
      <c r="M47" s="12">
        <v>0</v>
      </c>
      <c r="N47" s="11">
        <v>0</v>
      </c>
      <c r="O47" s="25">
        <v>0</v>
      </c>
      <c r="P47" s="12">
        <v>0</v>
      </c>
      <c r="Q47" s="7">
        <v>0</v>
      </c>
      <c r="R47" s="7">
        <v>0.334</v>
      </c>
      <c r="S47" s="7">
        <v>0</v>
      </c>
      <c r="T47" s="7">
        <v>0</v>
      </c>
      <c r="U47" s="7">
        <v>0</v>
      </c>
      <c r="V47" s="11">
        <v>0</v>
      </c>
      <c r="W47" s="52">
        <v>1</v>
      </c>
      <c r="AE47" s="16">
        <v>0</v>
      </c>
    </row>
    <row r="48" spans="1:31" ht="22.5">
      <c r="A48" s="21">
        <v>40</v>
      </c>
      <c r="B48" s="35" t="s">
        <v>107</v>
      </c>
      <c r="C48" s="20" t="s">
        <v>396</v>
      </c>
      <c r="E48" s="12">
        <v>0</v>
      </c>
      <c r="F48" s="7">
        <v>0</v>
      </c>
      <c r="G48" s="7">
        <v>0</v>
      </c>
      <c r="H48" s="7">
        <v>0</v>
      </c>
      <c r="I48" s="11">
        <v>0</v>
      </c>
      <c r="J48" s="12">
        <v>0</v>
      </c>
      <c r="K48" s="7">
        <v>0</v>
      </c>
      <c r="L48" s="11">
        <v>0</v>
      </c>
      <c r="M48" s="12">
        <v>0</v>
      </c>
      <c r="N48" s="11">
        <v>0</v>
      </c>
      <c r="O48" s="25">
        <v>0</v>
      </c>
      <c r="P48" s="12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11">
        <v>0</v>
      </c>
      <c r="W48" s="52">
        <v>1</v>
      </c>
      <c r="AE48" s="16">
        <v>0</v>
      </c>
    </row>
    <row r="49" spans="1:31" ht="33.75">
      <c r="A49" s="21">
        <v>41</v>
      </c>
      <c r="B49" s="35" t="s">
        <v>108</v>
      </c>
      <c r="C49" s="20" t="s">
        <v>469</v>
      </c>
      <c r="E49" s="12">
        <v>0</v>
      </c>
      <c r="F49" s="7">
        <v>0</v>
      </c>
      <c r="G49" s="7">
        <v>0</v>
      </c>
      <c r="H49" s="7">
        <v>0</v>
      </c>
      <c r="I49" s="11">
        <v>0</v>
      </c>
      <c r="J49" s="12">
        <v>0</v>
      </c>
      <c r="K49" s="7">
        <v>0</v>
      </c>
      <c r="L49" s="11">
        <v>0</v>
      </c>
      <c r="M49" s="12">
        <v>0</v>
      </c>
      <c r="N49" s="11">
        <v>0</v>
      </c>
      <c r="O49" s="25">
        <v>0</v>
      </c>
      <c r="P49" s="12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11">
        <v>0</v>
      </c>
      <c r="W49" s="52">
        <v>1</v>
      </c>
      <c r="AE49" s="16">
        <v>0</v>
      </c>
    </row>
    <row r="50" spans="1:31" ht="33.75">
      <c r="A50" s="21">
        <v>42</v>
      </c>
      <c r="B50" s="35" t="s">
        <v>470</v>
      </c>
      <c r="C50" s="20" t="s">
        <v>550</v>
      </c>
      <c r="E50" s="12">
        <v>0.033</v>
      </c>
      <c r="F50" s="7">
        <v>1.179</v>
      </c>
      <c r="G50" s="7">
        <v>0</v>
      </c>
      <c r="H50" s="7">
        <v>0</v>
      </c>
      <c r="I50" s="11">
        <v>0</v>
      </c>
      <c r="J50" s="12">
        <v>0</v>
      </c>
      <c r="K50" s="7">
        <v>0</v>
      </c>
      <c r="L50" s="11">
        <v>0</v>
      </c>
      <c r="M50" s="12">
        <v>0</v>
      </c>
      <c r="N50" s="11">
        <v>0</v>
      </c>
      <c r="O50" s="25">
        <v>0</v>
      </c>
      <c r="P50" s="12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11">
        <v>1.212</v>
      </c>
      <c r="W50" s="52">
        <v>1</v>
      </c>
      <c r="AE50" s="16">
        <v>0</v>
      </c>
    </row>
    <row r="51" spans="1:31" ht="33.75">
      <c r="A51" s="21">
        <v>43</v>
      </c>
      <c r="B51" s="35" t="s">
        <v>231</v>
      </c>
      <c r="C51" s="20" t="s">
        <v>513</v>
      </c>
      <c r="E51" s="12">
        <v>0</v>
      </c>
      <c r="F51" s="7">
        <v>7.619</v>
      </c>
      <c r="G51" s="7">
        <v>0</v>
      </c>
      <c r="H51" s="7">
        <v>0</v>
      </c>
      <c r="I51" s="11">
        <v>0</v>
      </c>
      <c r="J51" s="12">
        <v>0</v>
      </c>
      <c r="K51" s="7">
        <v>0</v>
      </c>
      <c r="L51" s="11">
        <v>0</v>
      </c>
      <c r="M51" s="12">
        <v>0</v>
      </c>
      <c r="N51" s="11">
        <v>0</v>
      </c>
      <c r="O51" s="25">
        <v>0</v>
      </c>
      <c r="P51" s="12">
        <v>0</v>
      </c>
      <c r="Q51" s="7">
        <v>0</v>
      </c>
      <c r="R51" s="7">
        <v>7.619</v>
      </c>
      <c r="S51" s="7">
        <v>0</v>
      </c>
      <c r="T51" s="7">
        <v>0</v>
      </c>
      <c r="U51" s="7">
        <v>0</v>
      </c>
      <c r="V51" s="11">
        <v>0</v>
      </c>
      <c r="W51" s="52">
        <v>1</v>
      </c>
      <c r="AE51" s="16">
        <v>0</v>
      </c>
    </row>
    <row r="52" spans="1:31" ht="11.25">
      <c r="A52" s="21">
        <v>44</v>
      </c>
      <c r="B52" s="35" t="s">
        <v>77</v>
      </c>
      <c r="C52" s="20" t="s">
        <v>433</v>
      </c>
      <c r="E52" s="12">
        <v>2.165</v>
      </c>
      <c r="F52" s="7">
        <v>0.295</v>
      </c>
      <c r="G52" s="7">
        <v>0</v>
      </c>
      <c r="H52" s="7">
        <v>0</v>
      </c>
      <c r="I52" s="11">
        <v>0</v>
      </c>
      <c r="J52" s="12">
        <v>0</v>
      </c>
      <c r="K52" s="7">
        <v>0</v>
      </c>
      <c r="L52" s="11">
        <v>0</v>
      </c>
      <c r="M52" s="12">
        <v>0</v>
      </c>
      <c r="N52" s="11">
        <v>0</v>
      </c>
      <c r="O52" s="25">
        <v>0</v>
      </c>
      <c r="P52" s="12">
        <v>0</v>
      </c>
      <c r="Q52" s="7">
        <v>0</v>
      </c>
      <c r="R52" s="7">
        <v>0</v>
      </c>
      <c r="S52" s="7">
        <v>0</v>
      </c>
      <c r="T52" s="7">
        <v>2.46</v>
      </c>
      <c r="U52" s="7">
        <v>0</v>
      </c>
      <c r="V52" s="11">
        <v>2.46</v>
      </c>
      <c r="W52" s="52">
        <v>1</v>
      </c>
      <c r="AE52" s="16">
        <v>0</v>
      </c>
    </row>
    <row r="53" spans="1:31" ht="11.25">
      <c r="A53" s="21">
        <v>45</v>
      </c>
      <c r="B53" s="35" t="s">
        <v>44</v>
      </c>
      <c r="C53" s="20" t="s">
        <v>278</v>
      </c>
      <c r="E53" s="12">
        <v>0</v>
      </c>
      <c r="F53" s="7">
        <v>5.299</v>
      </c>
      <c r="G53" s="7">
        <v>0</v>
      </c>
      <c r="H53" s="7">
        <v>0</v>
      </c>
      <c r="I53" s="11">
        <v>0</v>
      </c>
      <c r="J53" s="12">
        <v>0</v>
      </c>
      <c r="K53" s="7">
        <v>0</v>
      </c>
      <c r="L53" s="11">
        <v>0</v>
      </c>
      <c r="M53" s="12">
        <v>0</v>
      </c>
      <c r="N53" s="11">
        <v>0</v>
      </c>
      <c r="O53" s="25">
        <v>0</v>
      </c>
      <c r="P53" s="12">
        <v>0</v>
      </c>
      <c r="Q53" s="7">
        <v>0</v>
      </c>
      <c r="R53" s="7">
        <v>5.299</v>
      </c>
      <c r="S53" s="7">
        <v>0</v>
      </c>
      <c r="T53" s="7">
        <v>0</v>
      </c>
      <c r="U53" s="7">
        <v>0</v>
      </c>
      <c r="V53" s="11">
        <v>0</v>
      </c>
      <c r="W53" s="52">
        <v>1</v>
      </c>
      <c r="AE53" s="16">
        <v>0</v>
      </c>
    </row>
    <row r="54" spans="1:31" ht="22.5">
      <c r="A54" s="21">
        <v>46</v>
      </c>
      <c r="B54" s="35" t="s">
        <v>232</v>
      </c>
      <c r="C54" s="20" t="s">
        <v>156</v>
      </c>
      <c r="E54" s="12">
        <v>0</v>
      </c>
      <c r="F54" s="7">
        <v>0</v>
      </c>
      <c r="G54" s="7">
        <v>0</v>
      </c>
      <c r="H54" s="7">
        <v>0</v>
      </c>
      <c r="I54" s="11">
        <v>0</v>
      </c>
      <c r="J54" s="12">
        <v>0</v>
      </c>
      <c r="K54" s="7">
        <v>0</v>
      </c>
      <c r="L54" s="11">
        <v>0</v>
      </c>
      <c r="M54" s="12">
        <v>0</v>
      </c>
      <c r="N54" s="11">
        <v>0</v>
      </c>
      <c r="O54" s="25">
        <v>0</v>
      </c>
      <c r="P54" s="12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11">
        <v>0</v>
      </c>
      <c r="W54" s="52">
        <v>1</v>
      </c>
      <c r="AE54" s="16">
        <v>0</v>
      </c>
    </row>
    <row r="55" spans="1:31" ht="22.5">
      <c r="A55" s="21">
        <v>47</v>
      </c>
      <c r="B55" s="35" t="s">
        <v>279</v>
      </c>
      <c r="C55" s="20" t="s">
        <v>156</v>
      </c>
      <c r="E55" s="12">
        <v>0.052</v>
      </c>
      <c r="F55" s="7">
        <v>0.004</v>
      </c>
      <c r="G55" s="7">
        <v>0</v>
      </c>
      <c r="H55" s="7">
        <v>0</v>
      </c>
      <c r="I55" s="11">
        <v>0</v>
      </c>
      <c r="J55" s="12">
        <v>0</v>
      </c>
      <c r="K55" s="7">
        <v>0</v>
      </c>
      <c r="L55" s="11">
        <v>0</v>
      </c>
      <c r="M55" s="12">
        <v>0</v>
      </c>
      <c r="N55" s="11">
        <v>0</v>
      </c>
      <c r="O55" s="25">
        <v>0</v>
      </c>
      <c r="P55" s="12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11">
        <v>0.056</v>
      </c>
      <c r="W55" s="52">
        <v>1</v>
      </c>
      <c r="AE55" s="16">
        <v>0</v>
      </c>
    </row>
    <row r="56" spans="1:31" ht="22.5">
      <c r="A56" s="21">
        <v>48</v>
      </c>
      <c r="B56" s="35" t="s">
        <v>7</v>
      </c>
      <c r="C56" s="20" t="s">
        <v>280</v>
      </c>
      <c r="E56" s="12">
        <v>0.003</v>
      </c>
      <c r="F56" s="7">
        <v>0.002</v>
      </c>
      <c r="G56" s="7">
        <v>0.052</v>
      </c>
      <c r="H56" s="7">
        <v>0</v>
      </c>
      <c r="I56" s="11">
        <v>0</v>
      </c>
      <c r="J56" s="12">
        <v>0</v>
      </c>
      <c r="K56" s="7">
        <v>0</v>
      </c>
      <c r="L56" s="11">
        <v>0</v>
      </c>
      <c r="M56" s="12">
        <v>0</v>
      </c>
      <c r="N56" s="11">
        <v>0</v>
      </c>
      <c r="O56" s="25">
        <v>0</v>
      </c>
      <c r="P56" s="12">
        <v>0.003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11">
        <v>0.054</v>
      </c>
      <c r="W56" s="52">
        <v>2</v>
      </c>
      <c r="AE56" s="16">
        <v>0</v>
      </c>
    </row>
    <row r="57" spans="1:31" ht="22.5">
      <c r="A57" s="21">
        <v>49</v>
      </c>
      <c r="B57" s="35" t="s">
        <v>281</v>
      </c>
      <c r="C57" s="20" t="s">
        <v>280</v>
      </c>
      <c r="E57" s="12">
        <v>0.003</v>
      </c>
      <c r="F57" s="7">
        <v>0.009</v>
      </c>
      <c r="G57" s="7">
        <v>0</v>
      </c>
      <c r="H57" s="7">
        <v>0</v>
      </c>
      <c r="I57" s="11">
        <v>0</v>
      </c>
      <c r="J57" s="12">
        <v>0</v>
      </c>
      <c r="K57" s="7">
        <v>0</v>
      </c>
      <c r="L57" s="11">
        <v>0</v>
      </c>
      <c r="M57" s="12">
        <v>0</v>
      </c>
      <c r="N57" s="11">
        <v>0</v>
      </c>
      <c r="O57" s="25">
        <v>0</v>
      </c>
      <c r="P57" s="12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11">
        <v>0.012</v>
      </c>
      <c r="W57" s="52">
        <v>1</v>
      </c>
      <c r="AE57" s="16">
        <v>0</v>
      </c>
    </row>
    <row r="58" spans="1:31" ht="11.25">
      <c r="A58" s="21">
        <v>50</v>
      </c>
      <c r="B58" s="35" t="s">
        <v>551</v>
      </c>
      <c r="C58" s="20" t="s">
        <v>353</v>
      </c>
      <c r="E58" s="12">
        <v>0</v>
      </c>
      <c r="F58" s="7">
        <v>0.001</v>
      </c>
      <c r="G58" s="7">
        <v>0</v>
      </c>
      <c r="H58" s="7">
        <v>0</v>
      </c>
      <c r="I58" s="11">
        <v>0</v>
      </c>
      <c r="J58" s="12">
        <v>0</v>
      </c>
      <c r="K58" s="7">
        <v>0</v>
      </c>
      <c r="L58" s="11">
        <v>0</v>
      </c>
      <c r="M58" s="12">
        <v>0</v>
      </c>
      <c r="N58" s="11">
        <v>0</v>
      </c>
      <c r="O58" s="25">
        <v>0</v>
      </c>
      <c r="P58" s="12">
        <v>0.001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11">
        <v>0</v>
      </c>
      <c r="W58" s="52">
        <v>1</v>
      </c>
      <c r="AE58" s="16">
        <v>0</v>
      </c>
    </row>
    <row r="59" spans="1:31" ht="22.5">
      <c r="A59" s="21">
        <v>51</v>
      </c>
      <c r="B59" s="35" t="s">
        <v>354</v>
      </c>
      <c r="C59" s="20" t="s">
        <v>599</v>
      </c>
      <c r="E59" s="12">
        <v>0</v>
      </c>
      <c r="F59" s="7">
        <v>0</v>
      </c>
      <c r="G59" s="7">
        <v>0</v>
      </c>
      <c r="H59" s="7">
        <v>0</v>
      </c>
      <c r="I59" s="11">
        <v>0</v>
      </c>
      <c r="J59" s="12">
        <v>0</v>
      </c>
      <c r="K59" s="7">
        <v>0</v>
      </c>
      <c r="L59" s="11">
        <v>0</v>
      </c>
      <c r="M59" s="12">
        <v>0</v>
      </c>
      <c r="N59" s="11">
        <v>0</v>
      </c>
      <c r="O59" s="25">
        <v>0</v>
      </c>
      <c r="P59" s="12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11">
        <v>0</v>
      </c>
      <c r="W59" s="52">
        <v>1</v>
      </c>
      <c r="AE59" s="16">
        <v>0</v>
      </c>
    </row>
    <row r="60" spans="1:31" ht="11.25">
      <c r="A60" s="21">
        <v>52</v>
      </c>
      <c r="B60" s="35" t="s">
        <v>188</v>
      </c>
      <c r="C60" s="20" t="s">
        <v>434</v>
      </c>
      <c r="E60" s="12">
        <v>0</v>
      </c>
      <c r="F60" s="7">
        <v>0</v>
      </c>
      <c r="G60" s="7">
        <v>0</v>
      </c>
      <c r="H60" s="7">
        <v>0</v>
      </c>
      <c r="I60" s="11">
        <v>0</v>
      </c>
      <c r="J60" s="12">
        <v>0</v>
      </c>
      <c r="K60" s="7">
        <v>0</v>
      </c>
      <c r="L60" s="11">
        <v>0</v>
      </c>
      <c r="M60" s="12">
        <v>0</v>
      </c>
      <c r="N60" s="11">
        <v>0</v>
      </c>
      <c r="O60" s="25">
        <v>0</v>
      </c>
      <c r="P60" s="12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11">
        <v>0</v>
      </c>
      <c r="W60" s="52">
        <v>1</v>
      </c>
      <c r="AE60" s="16">
        <v>0</v>
      </c>
    </row>
    <row r="61" spans="1:31" ht="22.5">
      <c r="A61" s="21">
        <v>53</v>
      </c>
      <c r="B61" s="35" t="s">
        <v>109</v>
      </c>
      <c r="C61" s="20" t="s">
        <v>233</v>
      </c>
      <c r="E61" s="12">
        <v>0.175</v>
      </c>
      <c r="F61" s="7">
        <v>0</v>
      </c>
      <c r="G61" s="7">
        <v>0</v>
      </c>
      <c r="H61" s="7">
        <v>0</v>
      </c>
      <c r="I61" s="11">
        <v>0</v>
      </c>
      <c r="J61" s="12">
        <v>0</v>
      </c>
      <c r="K61" s="7">
        <v>0</v>
      </c>
      <c r="L61" s="11">
        <v>0</v>
      </c>
      <c r="M61" s="12">
        <v>0</v>
      </c>
      <c r="N61" s="11">
        <v>0</v>
      </c>
      <c r="O61" s="25">
        <v>0</v>
      </c>
      <c r="P61" s="12">
        <v>0</v>
      </c>
      <c r="Q61" s="7">
        <v>0</v>
      </c>
      <c r="R61" s="7">
        <v>0</v>
      </c>
      <c r="S61" s="7">
        <v>0</v>
      </c>
      <c r="T61" s="7">
        <v>0</v>
      </c>
      <c r="U61" s="7">
        <v>0.175</v>
      </c>
      <c r="V61" s="11">
        <v>0</v>
      </c>
      <c r="W61" s="52">
        <v>1</v>
      </c>
      <c r="AE61" s="16">
        <v>0</v>
      </c>
    </row>
    <row r="62" spans="1:31" ht="22.5">
      <c r="A62" s="21">
        <v>54</v>
      </c>
      <c r="B62" s="35" t="s">
        <v>514</v>
      </c>
      <c r="C62" s="20" t="s">
        <v>76</v>
      </c>
      <c r="E62" s="12">
        <v>0</v>
      </c>
      <c r="F62" s="7">
        <v>0</v>
      </c>
      <c r="G62" s="7">
        <v>0</v>
      </c>
      <c r="H62" s="7">
        <v>0</v>
      </c>
      <c r="I62" s="11">
        <v>0</v>
      </c>
      <c r="J62" s="12">
        <v>0</v>
      </c>
      <c r="K62" s="7">
        <v>0</v>
      </c>
      <c r="L62" s="11">
        <v>0</v>
      </c>
      <c r="M62" s="12">
        <v>0</v>
      </c>
      <c r="N62" s="11">
        <v>0</v>
      </c>
      <c r="O62" s="25">
        <v>0</v>
      </c>
      <c r="P62" s="12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11">
        <v>0</v>
      </c>
      <c r="W62" s="52">
        <v>1</v>
      </c>
      <c r="AE62" s="16">
        <v>0</v>
      </c>
    </row>
    <row r="63" spans="1:31" ht="22.5">
      <c r="A63" s="21">
        <v>55</v>
      </c>
      <c r="B63" s="35" t="s">
        <v>8</v>
      </c>
      <c r="C63" s="20" t="s">
        <v>397</v>
      </c>
      <c r="E63" s="12">
        <v>0</v>
      </c>
      <c r="F63" s="7">
        <v>0</v>
      </c>
      <c r="G63" s="7">
        <v>0</v>
      </c>
      <c r="H63" s="7">
        <v>0</v>
      </c>
      <c r="I63" s="11">
        <v>0</v>
      </c>
      <c r="J63" s="12">
        <v>0</v>
      </c>
      <c r="K63" s="7">
        <v>0</v>
      </c>
      <c r="L63" s="11">
        <v>0</v>
      </c>
      <c r="M63" s="12">
        <v>0</v>
      </c>
      <c r="N63" s="11">
        <v>0</v>
      </c>
      <c r="O63" s="25">
        <v>0</v>
      </c>
      <c r="P63" s="12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11">
        <v>0</v>
      </c>
      <c r="W63" s="52">
        <v>1</v>
      </c>
      <c r="AE63" s="16">
        <v>0</v>
      </c>
    </row>
    <row r="64" spans="1:31" ht="11.25">
      <c r="A64" s="21">
        <v>56</v>
      </c>
      <c r="B64" s="35" t="s">
        <v>471</v>
      </c>
      <c r="C64" s="20" t="s">
        <v>355</v>
      </c>
      <c r="E64" s="12">
        <v>0.75</v>
      </c>
      <c r="F64" s="7">
        <v>0</v>
      </c>
      <c r="G64" s="7">
        <v>0</v>
      </c>
      <c r="H64" s="7">
        <v>0</v>
      </c>
      <c r="I64" s="11">
        <v>0</v>
      </c>
      <c r="J64" s="12">
        <v>0</v>
      </c>
      <c r="K64" s="7">
        <v>0</v>
      </c>
      <c r="L64" s="11">
        <v>0</v>
      </c>
      <c r="M64" s="12">
        <v>0</v>
      </c>
      <c r="N64" s="11">
        <v>0</v>
      </c>
      <c r="O64" s="25">
        <v>0</v>
      </c>
      <c r="P64" s="12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11">
        <v>0.75</v>
      </c>
      <c r="W64" s="52">
        <v>1</v>
      </c>
      <c r="AE64" s="16">
        <v>0</v>
      </c>
    </row>
    <row r="65" spans="1:31" ht="22.5">
      <c r="A65" s="21">
        <v>57</v>
      </c>
      <c r="B65" s="35" t="s">
        <v>110</v>
      </c>
      <c r="C65" s="20" t="s">
        <v>320</v>
      </c>
      <c r="E65" s="12">
        <v>0.265</v>
      </c>
      <c r="F65" s="7">
        <v>50.192</v>
      </c>
      <c r="G65" s="7">
        <v>0</v>
      </c>
      <c r="H65" s="7">
        <v>0</v>
      </c>
      <c r="I65" s="11">
        <v>0</v>
      </c>
      <c r="J65" s="12">
        <v>2.803</v>
      </c>
      <c r="K65" s="7">
        <v>2.803</v>
      </c>
      <c r="L65" s="11">
        <v>0</v>
      </c>
      <c r="M65" s="12">
        <v>46.545</v>
      </c>
      <c r="N65" s="11">
        <v>0</v>
      </c>
      <c r="O65" s="25">
        <v>0</v>
      </c>
      <c r="P65" s="12">
        <v>0.4</v>
      </c>
      <c r="Q65" s="7">
        <v>0.013</v>
      </c>
      <c r="R65" s="7">
        <v>0</v>
      </c>
      <c r="S65" s="7">
        <v>0</v>
      </c>
      <c r="T65" s="7">
        <v>0.084</v>
      </c>
      <c r="U65" s="7">
        <v>0</v>
      </c>
      <c r="V65" s="11">
        <v>0.696</v>
      </c>
      <c r="W65" s="52">
        <v>10</v>
      </c>
      <c r="AE65" s="16">
        <v>0</v>
      </c>
    </row>
    <row r="66" spans="1:31" ht="22.5">
      <c r="A66" s="21">
        <v>58</v>
      </c>
      <c r="B66" s="35" t="s">
        <v>472</v>
      </c>
      <c r="C66" s="20" t="s">
        <v>111</v>
      </c>
      <c r="E66" s="12">
        <v>0</v>
      </c>
      <c r="F66" s="7">
        <v>0.174</v>
      </c>
      <c r="G66" s="7">
        <v>0</v>
      </c>
      <c r="H66" s="7">
        <v>0</v>
      </c>
      <c r="I66" s="11">
        <v>0</v>
      </c>
      <c r="J66" s="12">
        <v>0</v>
      </c>
      <c r="K66" s="7">
        <v>0</v>
      </c>
      <c r="L66" s="11">
        <v>0</v>
      </c>
      <c r="M66" s="12">
        <v>0</v>
      </c>
      <c r="N66" s="11">
        <v>0</v>
      </c>
      <c r="O66" s="25">
        <v>0</v>
      </c>
      <c r="P66" s="12">
        <v>0</v>
      </c>
      <c r="Q66" s="7">
        <v>0</v>
      </c>
      <c r="R66" s="7">
        <v>0</v>
      </c>
      <c r="S66" s="7">
        <v>0</v>
      </c>
      <c r="T66" s="7">
        <v>0.087</v>
      </c>
      <c r="U66" s="7">
        <v>0</v>
      </c>
      <c r="V66" s="11">
        <v>0.174</v>
      </c>
      <c r="W66" s="52">
        <v>1</v>
      </c>
      <c r="AE66" s="16">
        <v>0</v>
      </c>
    </row>
    <row r="67" spans="1:31" ht="11.25">
      <c r="A67" s="21">
        <v>59</v>
      </c>
      <c r="B67" s="35" t="s">
        <v>190</v>
      </c>
      <c r="C67" s="20" t="s">
        <v>189</v>
      </c>
      <c r="E67" s="12">
        <v>0</v>
      </c>
      <c r="F67" s="7">
        <v>0.01</v>
      </c>
      <c r="G67" s="7">
        <v>0</v>
      </c>
      <c r="H67" s="7">
        <v>0</v>
      </c>
      <c r="I67" s="11">
        <v>0</v>
      </c>
      <c r="J67" s="12">
        <v>0</v>
      </c>
      <c r="K67" s="7">
        <v>0</v>
      </c>
      <c r="L67" s="11">
        <v>0</v>
      </c>
      <c r="M67" s="12">
        <v>0.01</v>
      </c>
      <c r="N67" s="11">
        <v>0</v>
      </c>
      <c r="O67" s="25">
        <v>0</v>
      </c>
      <c r="P67" s="12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11">
        <v>0</v>
      </c>
      <c r="W67" s="52">
        <v>1</v>
      </c>
      <c r="AE67" s="16">
        <v>0</v>
      </c>
    </row>
    <row r="68" spans="1:31" ht="11.25">
      <c r="A68" s="21">
        <v>60</v>
      </c>
      <c r="B68" s="35" t="s">
        <v>398</v>
      </c>
      <c r="C68" s="20" t="s">
        <v>157</v>
      </c>
      <c r="E68" s="12">
        <v>0.001</v>
      </c>
      <c r="F68" s="7">
        <v>0.018</v>
      </c>
      <c r="G68" s="7">
        <v>0</v>
      </c>
      <c r="H68" s="7">
        <v>0</v>
      </c>
      <c r="I68" s="11">
        <v>0</v>
      </c>
      <c r="J68" s="12">
        <v>0</v>
      </c>
      <c r="K68" s="7">
        <v>0</v>
      </c>
      <c r="L68" s="11">
        <v>0</v>
      </c>
      <c r="M68" s="12">
        <v>0.01</v>
      </c>
      <c r="N68" s="11">
        <v>0</v>
      </c>
      <c r="O68" s="25">
        <v>0</v>
      </c>
      <c r="P68" s="12">
        <v>0</v>
      </c>
      <c r="Q68" s="7">
        <v>0.001</v>
      </c>
      <c r="R68" s="7">
        <v>0</v>
      </c>
      <c r="S68" s="7">
        <v>0</v>
      </c>
      <c r="T68" s="7">
        <v>0</v>
      </c>
      <c r="U68" s="7">
        <v>0</v>
      </c>
      <c r="V68" s="11">
        <v>0.008</v>
      </c>
      <c r="W68" s="52">
        <v>2</v>
      </c>
      <c r="AE68" s="16">
        <v>0</v>
      </c>
    </row>
    <row r="69" spans="1:31" ht="22.5">
      <c r="A69" s="21">
        <v>61</v>
      </c>
      <c r="B69" s="35" t="s">
        <v>515</v>
      </c>
      <c r="C69" s="20" t="s">
        <v>552</v>
      </c>
      <c r="E69" s="12">
        <v>0</v>
      </c>
      <c r="F69" s="7">
        <v>0.015</v>
      </c>
      <c r="G69" s="7">
        <v>0</v>
      </c>
      <c r="H69" s="7">
        <v>0</v>
      </c>
      <c r="I69" s="11">
        <v>0</v>
      </c>
      <c r="J69" s="12">
        <v>0</v>
      </c>
      <c r="K69" s="7">
        <v>0</v>
      </c>
      <c r="L69" s="11">
        <v>0</v>
      </c>
      <c r="M69" s="12">
        <v>0</v>
      </c>
      <c r="N69" s="11">
        <v>0</v>
      </c>
      <c r="O69" s="25">
        <v>0</v>
      </c>
      <c r="P69" s="12">
        <v>0.015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11">
        <v>0</v>
      </c>
      <c r="W69" s="52">
        <v>2</v>
      </c>
      <c r="AE69" s="16">
        <v>0</v>
      </c>
    </row>
    <row r="70" spans="1:31" ht="22.5">
      <c r="A70" s="21">
        <v>62</v>
      </c>
      <c r="B70" s="35" t="s">
        <v>322</v>
      </c>
      <c r="C70" s="20" t="s">
        <v>552</v>
      </c>
      <c r="E70" s="12">
        <v>0</v>
      </c>
      <c r="F70" s="7">
        <v>0.12</v>
      </c>
      <c r="G70" s="7">
        <v>0</v>
      </c>
      <c r="H70" s="7">
        <v>0</v>
      </c>
      <c r="I70" s="11">
        <v>0</v>
      </c>
      <c r="J70" s="12">
        <v>0</v>
      </c>
      <c r="K70" s="7">
        <v>0</v>
      </c>
      <c r="L70" s="11">
        <v>0</v>
      </c>
      <c r="M70" s="12">
        <v>0</v>
      </c>
      <c r="N70" s="11">
        <v>0</v>
      </c>
      <c r="O70" s="25">
        <v>0</v>
      </c>
      <c r="P70" s="12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11">
        <v>0.12</v>
      </c>
      <c r="W70" s="52">
        <v>2</v>
      </c>
      <c r="AE70" s="16">
        <v>0</v>
      </c>
    </row>
    <row r="71" spans="1:31" ht="22.5">
      <c r="A71" s="21">
        <v>63</v>
      </c>
      <c r="B71" s="35" t="s">
        <v>158</v>
      </c>
      <c r="C71" s="20" t="s">
        <v>234</v>
      </c>
      <c r="E71" s="12">
        <v>0</v>
      </c>
      <c r="F71" s="7">
        <v>0.001</v>
      </c>
      <c r="G71" s="7">
        <v>0</v>
      </c>
      <c r="H71" s="7">
        <v>0</v>
      </c>
      <c r="I71" s="11">
        <v>0</v>
      </c>
      <c r="J71" s="12">
        <v>0</v>
      </c>
      <c r="K71" s="7">
        <v>0</v>
      </c>
      <c r="L71" s="11">
        <v>0</v>
      </c>
      <c r="M71" s="12">
        <v>0</v>
      </c>
      <c r="N71" s="11">
        <v>0</v>
      </c>
      <c r="O71" s="25">
        <v>0</v>
      </c>
      <c r="P71" s="12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11">
        <v>0.001</v>
      </c>
      <c r="W71" s="52">
        <v>1</v>
      </c>
      <c r="AE71" s="16">
        <v>0</v>
      </c>
    </row>
    <row r="72" spans="1:31" ht="11.25">
      <c r="A72" s="21">
        <v>64</v>
      </c>
      <c r="B72" s="35" t="s">
        <v>5</v>
      </c>
      <c r="C72" s="20" t="s">
        <v>9</v>
      </c>
      <c r="E72" s="12">
        <v>0</v>
      </c>
      <c r="F72" s="7">
        <v>0</v>
      </c>
      <c r="G72" s="7">
        <v>0</v>
      </c>
      <c r="H72" s="7">
        <v>0</v>
      </c>
      <c r="I72" s="11">
        <v>0</v>
      </c>
      <c r="J72" s="12">
        <v>0</v>
      </c>
      <c r="K72" s="7">
        <v>0</v>
      </c>
      <c r="L72" s="11">
        <v>0</v>
      </c>
      <c r="M72" s="12">
        <v>0</v>
      </c>
      <c r="N72" s="11">
        <v>0</v>
      </c>
      <c r="O72" s="25">
        <v>0</v>
      </c>
      <c r="P72" s="12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11">
        <v>0</v>
      </c>
      <c r="W72" s="52">
        <v>1</v>
      </c>
      <c r="AE72" s="16">
        <v>0</v>
      </c>
    </row>
    <row r="73" spans="1:31" ht="33.75">
      <c r="A73" s="21">
        <v>65</v>
      </c>
      <c r="B73" s="35" t="s">
        <v>159</v>
      </c>
      <c r="C73" s="20" t="s">
        <v>9</v>
      </c>
      <c r="E73" s="12">
        <v>0.093</v>
      </c>
      <c r="F73" s="7">
        <v>0.091</v>
      </c>
      <c r="G73" s="7">
        <v>0</v>
      </c>
      <c r="H73" s="7">
        <v>0</v>
      </c>
      <c r="I73" s="11">
        <v>0</v>
      </c>
      <c r="J73" s="12">
        <v>0</v>
      </c>
      <c r="K73" s="7">
        <v>0</v>
      </c>
      <c r="L73" s="11">
        <v>0</v>
      </c>
      <c r="M73" s="12">
        <v>0</v>
      </c>
      <c r="N73" s="11">
        <v>0</v>
      </c>
      <c r="O73" s="25">
        <v>0</v>
      </c>
      <c r="P73" s="12">
        <v>0.143</v>
      </c>
      <c r="Q73" s="7">
        <v>0</v>
      </c>
      <c r="R73" s="7">
        <v>0</v>
      </c>
      <c r="S73" s="7">
        <v>0</v>
      </c>
      <c r="T73" s="7">
        <v>0.02</v>
      </c>
      <c r="U73" s="7">
        <v>0</v>
      </c>
      <c r="V73" s="11">
        <v>0.041</v>
      </c>
      <c r="W73" s="52">
        <v>6</v>
      </c>
      <c r="AE73" s="16">
        <v>0</v>
      </c>
    </row>
    <row r="74" spans="1:31" ht="33.75">
      <c r="A74" s="21">
        <v>66</v>
      </c>
      <c r="B74" s="35" t="s">
        <v>356</v>
      </c>
      <c r="C74" s="20" t="s">
        <v>9</v>
      </c>
      <c r="E74" s="12">
        <v>5.73</v>
      </c>
      <c r="F74" s="7">
        <v>2.455</v>
      </c>
      <c r="G74" s="7">
        <v>0.548</v>
      </c>
      <c r="H74" s="7">
        <v>0</v>
      </c>
      <c r="I74" s="11">
        <v>0</v>
      </c>
      <c r="J74" s="12">
        <v>0</v>
      </c>
      <c r="K74" s="7">
        <v>0</v>
      </c>
      <c r="L74" s="11">
        <v>0</v>
      </c>
      <c r="M74" s="12">
        <v>0.188</v>
      </c>
      <c r="N74" s="11">
        <v>0</v>
      </c>
      <c r="O74" s="25">
        <v>0</v>
      </c>
      <c r="P74" s="12">
        <v>0.072</v>
      </c>
      <c r="Q74" s="7">
        <v>2.306</v>
      </c>
      <c r="R74" s="7">
        <v>0.275</v>
      </c>
      <c r="S74" s="7">
        <v>0</v>
      </c>
      <c r="T74" s="7">
        <v>0.58</v>
      </c>
      <c r="U74" s="7">
        <v>0</v>
      </c>
      <c r="V74" s="11">
        <v>5.892</v>
      </c>
      <c r="W74" s="52">
        <v>16</v>
      </c>
      <c r="AE74" s="16">
        <v>0</v>
      </c>
    </row>
    <row r="75" spans="1:31" ht="33.75">
      <c r="A75" s="21">
        <v>67</v>
      </c>
      <c r="B75" s="35" t="s">
        <v>235</v>
      </c>
      <c r="C75" s="20" t="s">
        <v>112</v>
      </c>
      <c r="E75" s="12">
        <v>0</v>
      </c>
      <c r="F75" s="7">
        <v>0.002</v>
      </c>
      <c r="G75" s="7">
        <v>0</v>
      </c>
      <c r="H75" s="7">
        <v>0</v>
      </c>
      <c r="I75" s="11">
        <v>0</v>
      </c>
      <c r="J75" s="12">
        <v>0</v>
      </c>
      <c r="K75" s="7">
        <v>0</v>
      </c>
      <c r="L75" s="11">
        <v>0</v>
      </c>
      <c r="M75" s="12">
        <v>0</v>
      </c>
      <c r="N75" s="11">
        <v>0</v>
      </c>
      <c r="O75" s="25">
        <v>0</v>
      </c>
      <c r="P75" s="12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11">
        <v>0.002</v>
      </c>
      <c r="W75" s="52">
        <v>1</v>
      </c>
      <c r="AE75" s="16">
        <v>0</v>
      </c>
    </row>
    <row r="76" spans="1:31" ht="33.75">
      <c r="A76" s="21">
        <v>68</v>
      </c>
      <c r="B76" s="35" t="s">
        <v>516</v>
      </c>
      <c r="C76" s="20" t="s">
        <v>112</v>
      </c>
      <c r="E76" s="12">
        <v>0.034</v>
      </c>
      <c r="F76" s="7">
        <v>0.16</v>
      </c>
      <c r="G76" s="7">
        <v>0</v>
      </c>
      <c r="H76" s="7">
        <v>0</v>
      </c>
      <c r="I76" s="11">
        <v>0</v>
      </c>
      <c r="J76" s="12">
        <v>0</v>
      </c>
      <c r="K76" s="7">
        <v>0</v>
      </c>
      <c r="L76" s="11">
        <v>0</v>
      </c>
      <c r="M76" s="12">
        <v>0</v>
      </c>
      <c r="N76" s="11">
        <v>0</v>
      </c>
      <c r="O76" s="25">
        <v>0</v>
      </c>
      <c r="P76" s="12">
        <v>0</v>
      </c>
      <c r="Q76" s="7">
        <v>0.034</v>
      </c>
      <c r="R76" s="7">
        <v>0</v>
      </c>
      <c r="S76" s="7">
        <v>0</v>
      </c>
      <c r="T76" s="7">
        <v>0</v>
      </c>
      <c r="U76" s="7">
        <v>0</v>
      </c>
      <c r="V76" s="11">
        <v>0.16</v>
      </c>
      <c r="W76" s="52">
        <v>1</v>
      </c>
      <c r="AE76" s="16">
        <v>0</v>
      </c>
    </row>
    <row r="77" spans="1:31" ht="22.5">
      <c r="A77" s="21">
        <v>69</v>
      </c>
      <c r="B77" s="35" t="s">
        <v>282</v>
      </c>
      <c r="C77" s="20" t="s">
        <v>517</v>
      </c>
      <c r="E77" s="12">
        <v>56.12</v>
      </c>
      <c r="F77" s="7">
        <v>7.422</v>
      </c>
      <c r="G77" s="7">
        <v>8.241</v>
      </c>
      <c r="H77" s="7">
        <v>0</v>
      </c>
      <c r="I77" s="11">
        <v>0</v>
      </c>
      <c r="J77" s="12">
        <v>0.14</v>
      </c>
      <c r="K77" s="7">
        <v>0</v>
      </c>
      <c r="L77" s="11">
        <v>0</v>
      </c>
      <c r="M77" s="12">
        <v>0</v>
      </c>
      <c r="N77" s="11">
        <v>0</v>
      </c>
      <c r="O77" s="25">
        <v>1.128</v>
      </c>
      <c r="P77" s="12">
        <v>20.281</v>
      </c>
      <c r="Q77" s="7">
        <v>0</v>
      </c>
      <c r="R77" s="7">
        <v>0</v>
      </c>
      <c r="S77" s="7">
        <v>0</v>
      </c>
      <c r="T77" s="7">
        <v>10.946</v>
      </c>
      <c r="U77" s="7">
        <v>0</v>
      </c>
      <c r="V77" s="11">
        <v>50.233</v>
      </c>
      <c r="W77" s="52">
        <v>16</v>
      </c>
      <c r="AE77" s="16">
        <v>0</v>
      </c>
    </row>
    <row r="78" spans="1:31" ht="11.25">
      <c r="A78" s="21">
        <v>70</v>
      </c>
      <c r="B78" s="35" t="s">
        <v>113</v>
      </c>
      <c r="C78" s="20" t="s">
        <v>10</v>
      </c>
      <c r="E78" s="12">
        <v>24.251</v>
      </c>
      <c r="F78" s="7">
        <v>0.048</v>
      </c>
      <c r="G78" s="7">
        <v>22.28</v>
      </c>
      <c r="H78" s="7">
        <v>0</v>
      </c>
      <c r="I78" s="11">
        <v>0</v>
      </c>
      <c r="J78" s="12">
        <v>0</v>
      </c>
      <c r="K78" s="7">
        <v>0</v>
      </c>
      <c r="L78" s="11">
        <v>0</v>
      </c>
      <c r="M78" s="12">
        <v>0</v>
      </c>
      <c r="N78" s="11">
        <v>0</v>
      </c>
      <c r="O78" s="25">
        <v>0</v>
      </c>
      <c r="P78" s="12">
        <v>0</v>
      </c>
      <c r="Q78" s="7">
        <v>33.464</v>
      </c>
      <c r="R78" s="7">
        <v>11.14</v>
      </c>
      <c r="S78" s="7">
        <v>0</v>
      </c>
      <c r="T78" s="7">
        <v>1.309</v>
      </c>
      <c r="U78" s="7">
        <v>0</v>
      </c>
      <c r="V78" s="11">
        <v>1.975</v>
      </c>
      <c r="W78" s="52">
        <v>2</v>
      </c>
      <c r="AE78" s="16">
        <v>0</v>
      </c>
    </row>
    <row r="79" spans="1:31" ht="22.5">
      <c r="A79" s="21">
        <v>71</v>
      </c>
      <c r="B79" s="35" t="s">
        <v>114</v>
      </c>
      <c r="C79" s="20" t="s">
        <v>236</v>
      </c>
      <c r="E79" s="12">
        <v>0</v>
      </c>
      <c r="F79" s="7">
        <v>0.008</v>
      </c>
      <c r="G79" s="7">
        <v>0</v>
      </c>
      <c r="H79" s="7">
        <v>0</v>
      </c>
      <c r="I79" s="11">
        <v>0</v>
      </c>
      <c r="J79" s="12">
        <v>0</v>
      </c>
      <c r="K79" s="7">
        <v>0</v>
      </c>
      <c r="L79" s="11">
        <v>0</v>
      </c>
      <c r="M79" s="12">
        <v>0</v>
      </c>
      <c r="N79" s="11">
        <v>0</v>
      </c>
      <c r="O79" s="25">
        <v>0</v>
      </c>
      <c r="P79" s="12">
        <v>0</v>
      </c>
      <c r="Q79" s="7">
        <v>0</v>
      </c>
      <c r="R79" s="7">
        <v>0</v>
      </c>
      <c r="S79" s="7">
        <v>0</v>
      </c>
      <c r="T79" s="7">
        <v>0.008</v>
      </c>
      <c r="U79" s="7">
        <v>0</v>
      </c>
      <c r="V79" s="11">
        <v>0.008</v>
      </c>
      <c r="W79" s="52">
        <v>1</v>
      </c>
      <c r="AE79" s="16">
        <v>0</v>
      </c>
    </row>
    <row r="80" spans="1:31" ht="22.5">
      <c r="A80" s="21">
        <v>72</v>
      </c>
      <c r="B80" s="35" t="s">
        <v>323</v>
      </c>
      <c r="C80" s="20" t="s">
        <v>399</v>
      </c>
      <c r="E80" s="12">
        <v>2.317</v>
      </c>
      <c r="F80" s="7">
        <v>6.863</v>
      </c>
      <c r="G80" s="7">
        <v>0.136</v>
      </c>
      <c r="H80" s="7">
        <v>0</v>
      </c>
      <c r="I80" s="11">
        <v>0</v>
      </c>
      <c r="J80" s="12">
        <v>0.011</v>
      </c>
      <c r="K80" s="7">
        <v>0</v>
      </c>
      <c r="L80" s="11">
        <v>0</v>
      </c>
      <c r="M80" s="12">
        <v>2.995</v>
      </c>
      <c r="N80" s="11">
        <v>0</v>
      </c>
      <c r="O80" s="25">
        <v>0</v>
      </c>
      <c r="P80" s="12">
        <v>0.084</v>
      </c>
      <c r="Q80" s="7">
        <v>0.603</v>
      </c>
      <c r="R80" s="7">
        <v>0.212</v>
      </c>
      <c r="S80" s="7">
        <v>0.006</v>
      </c>
      <c r="T80" s="7">
        <v>1.611</v>
      </c>
      <c r="U80" s="7">
        <v>2.349</v>
      </c>
      <c r="V80" s="11">
        <v>3.056</v>
      </c>
      <c r="W80" s="52">
        <v>37</v>
      </c>
      <c r="AE80" s="16">
        <v>0</v>
      </c>
    </row>
    <row r="81" spans="1:31" ht="22.5">
      <c r="A81" s="21">
        <v>73</v>
      </c>
      <c r="B81" s="35" t="s">
        <v>400</v>
      </c>
      <c r="C81" s="20" t="s">
        <v>283</v>
      </c>
      <c r="E81" s="12">
        <v>0.299</v>
      </c>
      <c r="F81" s="7">
        <v>7.852</v>
      </c>
      <c r="G81" s="7">
        <v>0.427</v>
      </c>
      <c r="H81" s="7">
        <v>0</v>
      </c>
      <c r="I81" s="11">
        <v>0</v>
      </c>
      <c r="J81" s="12">
        <v>0.007</v>
      </c>
      <c r="K81" s="7">
        <v>0</v>
      </c>
      <c r="L81" s="11">
        <v>0</v>
      </c>
      <c r="M81" s="12">
        <v>1.22</v>
      </c>
      <c r="N81" s="11">
        <v>0</v>
      </c>
      <c r="O81" s="25">
        <v>0</v>
      </c>
      <c r="P81" s="12">
        <v>0.064</v>
      </c>
      <c r="Q81" s="7">
        <v>0.42</v>
      </c>
      <c r="R81" s="7">
        <v>0.002</v>
      </c>
      <c r="S81" s="7">
        <v>0.003</v>
      </c>
      <c r="T81" s="7">
        <v>3.592</v>
      </c>
      <c r="U81" s="7">
        <v>2.819</v>
      </c>
      <c r="V81" s="11">
        <v>4.043</v>
      </c>
      <c r="W81" s="52">
        <v>25</v>
      </c>
      <c r="AE81" s="16">
        <v>0</v>
      </c>
    </row>
    <row r="82" spans="1:31" ht="22.5">
      <c r="A82" s="21">
        <v>74</v>
      </c>
      <c r="B82" s="35" t="s">
        <v>45</v>
      </c>
      <c r="C82" s="20" t="s">
        <v>401</v>
      </c>
      <c r="E82" s="12">
        <v>0</v>
      </c>
      <c r="F82" s="7">
        <v>12</v>
      </c>
      <c r="G82" s="7">
        <v>0</v>
      </c>
      <c r="H82" s="7">
        <v>0</v>
      </c>
      <c r="I82" s="11">
        <v>0</v>
      </c>
      <c r="J82" s="12">
        <v>0</v>
      </c>
      <c r="K82" s="7">
        <v>0</v>
      </c>
      <c r="L82" s="11">
        <v>0</v>
      </c>
      <c r="M82" s="12">
        <v>12</v>
      </c>
      <c r="N82" s="11">
        <v>0</v>
      </c>
      <c r="O82" s="25">
        <v>0</v>
      </c>
      <c r="P82" s="12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11">
        <v>0</v>
      </c>
      <c r="W82" s="52">
        <v>1</v>
      </c>
      <c r="AE82" s="16">
        <v>0</v>
      </c>
    </row>
    <row r="83" spans="1:31" ht="11.25">
      <c r="A83" s="21">
        <v>75</v>
      </c>
      <c r="B83" s="35" t="s">
        <v>75</v>
      </c>
      <c r="C83" s="20" t="s">
        <v>435</v>
      </c>
      <c r="E83" s="12">
        <v>0.106</v>
      </c>
      <c r="F83" s="7">
        <v>0</v>
      </c>
      <c r="G83" s="7">
        <v>0</v>
      </c>
      <c r="H83" s="7">
        <v>0</v>
      </c>
      <c r="I83" s="11">
        <v>0</v>
      </c>
      <c r="J83" s="12">
        <v>0</v>
      </c>
      <c r="K83" s="7">
        <v>0</v>
      </c>
      <c r="L83" s="11">
        <v>0</v>
      </c>
      <c r="M83" s="12">
        <v>0</v>
      </c>
      <c r="N83" s="11">
        <v>0</v>
      </c>
      <c r="O83" s="25">
        <v>0</v>
      </c>
      <c r="P83" s="12">
        <v>0</v>
      </c>
      <c r="Q83" s="7">
        <v>0.106</v>
      </c>
      <c r="R83" s="7">
        <v>0</v>
      </c>
      <c r="S83" s="7">
        <v>0</v>
      </c>
      <c r="T83" s="7">
        <v>0</v>
      </c>
      <c r="U83" s="7">
        <v>0</v>
      </c>
      <c r="V83" s="11">
        <v>0</v>
      </c>
      <c r="W83" s="52">
        <v>1</v>
      </c>
      <c r="AE83" s="16">
        <v>0</v>
      </c>
    </row>
    <row r="84" spans="1:31" ht="11.25">
      <c r="A84" s="21">
        <v>76</v>
      </c>
      <c r="B84" s="35" t="s">
        <v>473</v>
      </c>
      <c r="C84" s="20"/>
      <c r="E84" s="12">
        <v>1843.79</v>
      </c>
      <c r="F84" s="7">
        <v>26441.341</v>
      </c>
      <c r="G84" s="7">
        <v>19002.153</v>
      </c>
      <c r="H84" s="7">
        <v>0</v>
      </c>
      <c r="I84" s="11">
        <v>0.433</v>
      </c>
      <c r="J84" s="12">
        <v>181.064</v>
      </c>
      <c r="K84" s="7">
        <v>149.476</v>
      </c>
      <c r="L84" s="11">
        <v>0.433</v>
      </c>
      <c r="M84" s="12">
        <v>1375.558</v>
      </c>
      <c r="N84" s="11">
        <v>0</v>
      </c>
      <c r="O84" s="25">
        <v>29.9</v>
      </c>
      <c r="P84" s="12">
        <v>497.051</v>
      </c>
      <c r="Q84" s="7">
        <v>2423.65</v>
      </c>
      <c r="R84" s="7">
        <v>3081.053</v>
      </c>
      <c r="S84" s="7">
        <v>6201.724</v>
      </c>
      <c r="T84" s="7">
        <v>12972.182</v>
      </c>
      <c r="U84" s="7">
        <v>10251.911</v>
      </c>
      <c r="V84" s="11">
        <v>23245.373</v>
      </c>
      <c r="W84" s="52">
        <v>263</v>
      </c>
      <c r="AE84" s="16">
        <v>1</v>
      </c>
    </row>
    <row r="85" spans="1:31" ht="11.25">
      <c r="A85" s="21">
        <v>77</v>
      </c>
      <c r="B85" s="35" t="s">
        <v>237</v>
      </c>
      <c r="C85" s="20" t="s">
        <v>160</v>
      </c>
      <c r="E85" s="12">
        <v>0</v>
      </c>
      <c r="F85" s="7">
        <v>77</v>
      </c>
      <c r="G85" s="7">
        <v>0</v>
      </c>
      <c r="H85" s="7">
        <v>0</v>
      </c>
      <c r="I85" s="11">
        <v>0</v>
      </c>
      <c r="J85" s="12">
        <v>17</v>
      </c>
      <c r="K85" s="7">
        <v>0</v>
      </c>
      <c r="L85" s="11">
        <v>0</v>
      </c>
      <c r="M85" s="12">
        <v>0</v>
      </c>
      <c r="N85" s="11">
        <v>0</v>
      </c>
      <c r="O85" s="25">
        <v>0</v>
      </c>
      <c r="P85" s="12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11">
        <v>60</v>
      </c>
      <c r="W85" s="52">
        <v>2</v>
      </c>
      <c r="AE85" s="16">
        <v>0</v>
      </c>
    </row>
    <row r="86" spans="1:31" ht="11.25">
      <c r="A86" s="21">
        <v>78</v>
      </c>
      <c r="B86" s="35" t="s">
        <v>284</v>
      </c>
      <c r="C86" s="20" t="s">
        <v>324</v>
      </c>
      <c r="E86" s="12">
        <v>111.858</v>
      </c>
      <c r="F86" s="7">
        <v>147.526</v>
      </c>
      <c r="G86" s="7">
        <v>0</v>
      </c>
      <c r="H86" s="7">
        <v>0</v>
      </c>
      <c r="I86" s="11">
        <v>0</v>
      </c>
      <c r="J86" s="12">
        <v>20.5</v>
      </c>
      <c r="K86" s="7">
        <v>20.5</v>
      </c>
      <c r="L86" s="11">
        <v>0</v>
      </c>
      <c r="M86" s="12">
        <v>111.858</v>
      </c>
      <c r="N86" s="11">
        <v>0</v>
      </c>
      <c r="O86" s="25">
        <v>0</v>
      </c>
      <c r="P86" s="12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11">
        <v>127.026</v>
      </c>
      <c r="W86" s="52">
        <v>3</v>
      </c>
      <c r="AE86" s="16">
        <v>0</v>
      </c>
    </row>
    <row r="87" spans="1:31" ht="11.25">
      <c r="A87" s="21">
        <v>79</v>
      </c>
      <c r="B87" s="35" t="s">
        <v>357</v>
      </c>
      <c r="C87" s="20" t="s">
        <v>600</v>
      </c>
      <c r="E87" s="12">
        <v>182</v>
      </c>
      <c r="F87" s="7">
        <v>697</v>
      </c>
      <c r="G87" s="7">
        <v>0</v>
      </c>
      <c r="H87" s="7">
        <v>0</v>
      </c>
      <c r="I87" s="11">
        <v>0</v>
      </c>
      <c r="J87" s="12">
        <v>0</v>
      </c>
      <c r="K87" s="7">
        <v>0</v>
      </c>
      <c r="L87" s="11">
        <v>0</v>
      </c>
      <c r="M87" s="12">
        <v>0</v>
      </c>
      <c r="N87" s="11">
        <v>0</v>
      </c>
      <c r="O87" s="25">
        <v>0</v>
      </c>
      <c r="P87" s="12">
        <v>0</v>
      </c>
      <c r="Q87" s="7">
        <v>0</v>
      </c>
      <c r="R87" s="7">
        <v>879</v>
      </c>
      <c r="S87" s="7">
        <v>0</v>
      </c>
      <c r="T87" s="7">
        <v>0</v>
      </c>
      <c r="U87" s="7">
        <v>0</v>
      </c>
      <c r="V87" s="11">
        <v>0</v>
      </c>
      <c r="W87" s="52">
        <v>1</v>
      </c>
      <c r="AE87" s="16">
        <v>0</v>
      </c>
    </row>
    <row r="88" spans="1:31" ht="22.5">
      <c r="A88" s="21">
        <v>80</v>
      </c>
      <c r="B88" s="35" t="s">
        <v>325</v>
      </c>
      <c r="C88" s="20" t="s">
        <v>46</v>
      </c>
      <c r="E88" s="12">
        <v>0</v>
      </c>
      <c r="F88" s="7">
        <v>0.12</v>
      </c>
      <c r="G88" s="7">
        <v>0</v>
      </c>
      <c r="H88" s="7">
        <v>0</v>
      </c>
      <c r="I88" s="11">
        <v>0</v>
      </c>
      <c r="J88" s="12">
        <v>0</v>
      </c>
      <c r="K88" s="7">
        <v>0</v>
      </c>
      <c r="L88" s="11">
        <v>0</v>
      </c>
      <c r="M88" s="12">
        <v>0</v>
      </c>
      <c r="N88" s="11">
        <v>0</v>
      </c>
      <c r="O88" s="25">
        <v>0</v>
      </c>
      <c r="P88" s="12">
        <v>0.12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11">
        <v>0</v>
      </c>
      <c r="W88" s="52">
        <v>1</v>
      </c>
      <c r="AE88" s="16">
        <v>0</v>
      </c>
    </row>
    <row r="89" spans="1:31" ht="33.75">
      <c r="A89" s="21">
        <v>81</v>
      </c>
      <c r="B89" s="35" t="s">
        <v>518</v>
      </c>
      <c r="C89" s="20" t="s">
        <v>436</v>
      </c>
      <c r="E89" s="12">
        <v>0</v>
      </c>
      <c r="F89" s="7">
        <v>60</v>
      </c>
      <c r="G89" s="7">
        <v>0</v>
      </c>
      <c r="H89" s="7">
        <v>0</v>
      </c>
      <c r="I89" s="11">
        <v>0</v>
      </c>
      <c r="J89" s="12">
        <v>60</v>
      </c>
      <c r="K89" s="7">
        <v>60</v>
      </c>
      <c r="L89" s="11">
        <v>0</v>
      </c>
      <c r="M89" s="12">
        <v>0</v>
      </c>
      <c r="N89" s="11">
        <v>0</v>
      </c>
      <c r="O89" s="25">
        <v>0</v>
      </c>
      <c r="P89" s="12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11">
        <v>0</v>
      </c>
      <c r="W89" s="52">
        <v>1</v>
      </c>
      <c r="AE89" s="16">
        <v>0</v>
      </c>
    </row>
    <row r="90" spans="1:31" ht="22.5">
      <c r="A90" s="21">
        <v>82</v>
      </c>
      <c r="B90" s="35" t="s">
        <v>601</v>
      </c>
      <c r="C90" s="20" t="s">
        <v>238</v>
      </c>
      <c r="E90" s="12">
        <v>0</v>
      </c>
      <c r="F90" s="7">
        <v>0.02</v>
      </c>
      <c r="G90" s="7">
        <v>0</v>
      </c>
      <c r="H90" s="7">
        <v>0</v>
      </c>
      <c r="I90" s="11">
        <v>0</v>
      </c>
      <c r="J90" s="12">
        <v>0</v>
      </c>
      <c r="K90" s="7">
        <v>0</v>
      </c>
      <c r="L90" s="11">
        <v>0</v>
      </c>
      <c r="M90" s="12">
        <v>0</v>
      </c>
      <c r="N90" s="11">
        <v>0</v>
      </c>
      <c r="O90" s="25">
        <v>0</v>
      </c>
      <c r="P90" s="12">
        <v>0</v>
      </c>
      <c r="Q90" s="7">
        <v>0</v>
      </c>
      <c r="R90" s="7">
        <v>0.02</v>
      </c>
      <c r="S90" s="7">
        <v>0</v>
      </c>
      <c r="T90" s="7">
        <v>0</v>
      </c>
      <c r="U90" s="7">
        <v>0</v>
      </c>
      <c r="V90" s="11">
        <v>0</v>
      </c>
      <c r="W90" s="52">
        <v>1</v>
      </c>
      <c r="AE90" s="16">
        <v>0</v>
      </c>
    </row>
    <row r="91" spans="1:31" ht="22.5">
      <c r="A91" s="21">
        <v>83</v>
      </c>
      <c r="B91" s="35" t="s">
        <v>437</v>
      </c>
      <c r="C91" s="20" t="s">
        <v>285</v>
      </c>
      <c r="E91" s="12">
        <v>0</v>
      </c>
      <c r="F91" s="7">
        <v>0.015</v>
      </c>
      <c r="G91" s="7">
        <v>0</v>
      </c>
      <c r="H91" s="7">
        <v>0</v>
      </c>
      <c r="I91" s="11">
        <v>0</v>
      </c>
      <c r="J91" s="12">
        <v>0</v>
      </c>
      <c r="K91" s="7">
        <v>0</v>
      </c>
      <c r="L91" s="11">
        <v>0</v>
      </c>
      <c r="M91" s="12">
        <v>0</v>
      </c>
      <c r="N91" s="11">
        <v>0</v>
      </c>
      <c r="O91" s="25">
        <v>0</v>
      </c>
      <c r="P91" s="12">
        <v>0</v>
      </c>
      <c r="Q91" s="7">
        <v>0</v>
      </c>
      <c r="R91" s="7">
        <v>0.015</v>
      </c>
      <c r="S91" s="7">
        <v>0</v>
      </c>
      <c r="T91" s="7">
        <v>0</v>
      </c>
      <c r="U91" s="7">
        <v>0</v>
      </c>
      <c r="V91" s="11">
        <v>0</v>
      </c>
      <c r="W91" s="52">
        <v>1</v>
      </c>
      <c r="AE91" s="16">
        <v>0</v>
      </c>
    </row>
    <row r="92" spans="1:31" ht="22.5">
      <c r="A92" s="21">
        <v>84</v>
      </c>
      <c r="B92" s="35" t="s">
        <v>11</v>
      </c>
      <c r="C92" s="20" t="s">
        <v>326</v>
      </c>
      <c r="E92" s="12">
        <v>0</v>
      </c>
      <c r="F92" s="7">
        <v>0.03</v>
      </c>
      <c r="G92" s="7">
        <v>0</v>
      </c>
      <c r="H92" s="7">
        <v>0</v>
      </c>
      <c r="I92" s="11">
        <v>0</v>
      </c>
      <c r="J92" s="12">
        <v>0</v>
      </c>
      <c r="K92" s="7">
        <v>0</v>
      </c>
      <c r="L92" s="11">
        <v>0</v>
      </c>
      <c r="M92" s="12">
        <v>0</v>
      </c>
      <c r="N92" s="11">
        <v>0</v>
      </c>
      <c r="O92" s="25">
        <v>0</v>
      </c>
      <c r="P92" s="12">
        <v>0</v>
      </c>
      <c r="Q92" s="7">
        <v>0</v>
      </c>
      <c r="R92" s="7">
        <v>0.03</v>
      </c>
      <c r="S92" s="7">
        <v>0</v>
      </c>
      <c r="T92" s="7">
        <v>0</v>
      </c>
      <c r="U92" s="7">
        <v>0</v>
      </c>
      <c r="V92" s="11">
        <v>0</v>
      </c>
      <c r="W92" s="52">
        <v>1</v>
      </c>
      <c r="AE92" s="16">
        <v>0</v>
      </c>
    </row>
    <row r="93" spans="1:31" ht="11.25">
      <c r="A93" s="21">
        <v>85</v>
      </c>
      <c r="B93" s="35" t="s">
        <v>602</v>
      </c>
      <c r="C93" s="20" t="s">
        <v>79</v>
      </c>
      <c r="E93" s="12">
        <v>4.23</v>
      </c>
      <c r="F93" s="7">
        <v>0.3</v>
      </c>
      <c r="G93" s="7">
        <v>0</v>
      </c>
      <c r="H93" s="7">
        <v>0</v>
      </c>
      <c r="I93" s="11">
        <v>0</v>
      </c>
      <c r="J93" s="12">
        <v>0</v>
      </c>
      <c r="K93" s="7">
        <v>0</v>
      </c>
      <c r="L93" s="11">
        <v>0</v>
      </c>
      <c r="M93" s="12">
        <v>0</v>
      </c>
      <c r="N93" s="11">
        <v>0</v>
      </c>
      <c r="O93" s="25">
        <v>0</v>
      </c>
      <c r="P93" s="12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11">
        <v>4.53</v>
      </c>
      <c r="W93" s="52">
        <v>1</v>
      </c>
      <c r="AE93" s="16">
        <v>0</v>
      </c>
    </row>
    <row r="94" spans="1:31" ht="22.5">
      <c r="A94" s="21">
        <v>86</v>
      </c>
      <c r="B94" s="35" t="s">
        <v>438</v>
      </c>
      <c r="C94" s="20" t="s">
        <v>358</v>
      </c>
      <c r="E94" s="12">
        <v>0</v>
      </c>
      <c r="F94" s="7">
        <v>0.068</v>
      </c>
      <c r="G94" s="7">
        <v>0</v>
      </c>
      <c r="H94" s="7">
        <v>0</v>
      </c>
      <c r="I94" s="11">
        <v>0</v>
      </c>
      <c r="J94" s="12">
        <v>0</v>
      </c>
      <c r="K94" s="7">
        <v>0</v>
      </c>
      <c r="L94" s="11">
        <v>0</v>
      </c>
      <c r="M94" s="12">
        <v>0</v>
      </c>
      <c r="N94" s="11">
        <v>0</v>
      </c>
      <c r="O94" s="25">
        <v>0</v>
      </c>
      <c r="P94" s="12">
        <v>0</v>
      </c>
      <c r="Q94" s="7">
        <v>0</v>
      </c>
      <c r="R94" s="7">
        <v>0</v>
      </c>
      <c r="S94" s="7">
        <v>0.068</v>
      </c>
      <c r="T94" s="7">
        <v>0</v>
      </c>
      <c r="U94" s="7">
        <v>0</v>
      </c>
      <c r="V94" s="11">
        <v>0</v>
      </c>
      <c r="W94" s="52">
        <v>1</v>
      </c>
      <c r="AE94" s="16">
        <v>0</v>
      </c>
    </row>
    <row r="95" spans="1:31" ht="22.5">
      <c r="A95" s="21">
        <v>87</v>
      </c>
      <c r="B95" s="35" t="s">
        <v>328</v>
      </c>
      <c r="C95" s="20" t="s">
        <v>327</v>
      </c>
      <c r="E95" s="12">
        <v>0</v>
      </c>
      <c r="F95" s="7">
        <v>1.468</v>
      </c>
      <c r="G95" s="7">
        <v>0</v>
      </c>
      <c r="H95" s="7">
        <v>0</v>
      </c>
      <c r="I95" s="11">
        <v>0</v>
      </c>
      <c r="J95" s="12">
        <v>0</v>
      </c>
      <c r="K95" s="7">
        <v>0</v>
      </c>
      <c r="L95" s="11">
        <v>0</v>
      </c>
      <c r="M95" s="12">
        <v>0</v>
      </c>
      <c r="N95" s="11">
        <v>0</v>
      </c>
      <c r="O95" s="25">
        <v>0</v>
      </c>
      <c r="P95" s="12">
        <v>0</v>
      </c>
      <c r="Q95" s="7">
        <v>0</v>
      </c>
      <c r="R95" s="7">
        <v>0</v>
      </c>
      <c r="S95" s="7">
        <v>0</v>
      </c>
      <c r="T95" s="7">
        <v>0</v>
      </c>
      <c r="U95" s="7">
        <v>1.468</v>
      </c>
      <c r="V95" s="11">
        <v>0</v>
      </c>
      <c r="W95" s="52">
        <v>1</v>
      </c>
      <c r="AE95" s="16">
        <v>0</v>
      </c>
    </row>
    <row r="96" spans="1:31" ht="22.5">
      <c r="A96" s="21">
        <v>88</v>
      </c>
      <c r="B96" s="35" t="s">
        <v>553</v>
      </c>
      <c r="C96" s="20" t="s">
        <v>327</v>
      </c>
      <c r="E96" s="12">
        <v>0</v>
      </c>
      <c r="F96" s="7">
        <v>2.015</v>
      </c>
      <c r="G96" s="7">
        <v>0</v>
      </c>
      <c r="H96" s="7">
        <v>0</v>
      </c>
      <c r="I96" s="11">
        <v>0</v>
      </c>
      <c r="J96" s="12">
        <v>0</v>
      </c>
      <c r="K96" s="7">
        <v>0</v>
      </c>
      <c r="L96" s="11">
        <v>0</v>
      </c>
      <c r="M96" s="12">
        <v>2</v>
      </c>
      <c r="N96" s="11">
        <v>0</v>
      </c>
      <c r="O96" s="25">
        <v>0</v>
      </c>
      <c r="P96" s="12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11">
        <v>0.015</v>
      </c>
      <c r="W96" s="52">
        <v>2</v>
      </c>
      <c r="AE96" s="16">
        <v>0</v>
      </c>
    </row>
    <row r="97" spans="1:31" ht="22.5">
      <c r="A97" s="21">
        <v>89</v>
      </c>
      <c r="B97" s="35" t="s">
        <v>554</v>
      </c>
      <c r="C97" s="20" t="s">
        <v>80</v>
      </c>
      <c r="E97" s="12">
        <v>0.016</v>
      </c>
      <c r="F97" s="7">
        <v>1.11</v>
      </c>
      <c r="G97" s="7">
        <v>0</v>
      </c>
      <c r="H97" s="7">
        <v>0</v>
      </c>
      <c r="I97" s="11">
        <v>0</v>
      </c>
      <c r="J97" s="12">
        <v>0</v>
      </c>
      <c r="K97" s="7">
        <v>0</v>
      </c>
      <c r="L97" s="11">
        <v>0</v>
      </c>
      <c r="M97" s="12">
        <v>0.314</v>
      </c>
      <c r="N97" s="11">
        <v>0</v>
      </c>
      <c r="O97" s="25">
        <v>0</v>
      </c>
      <c r="P97" s="12">
        <v>0</v>
      </c>
      <c r="Q97" s="7">
        <v>0</v>
      </c>
      <c r="R97" s="7">
        <v>0.01</v>
      </c>
      <c r="S97" s="7">
        <v>0</v>
      </c>
      <c r="T97" s="7">
        <v>0.021</v>
      </c>
      <c r="U97" s="7">
        <v>0.627</v>
      </c>
      <c r="V97" s="11">
        <v>0.175</v>
      </c>
      <c r="W97" s="52">
        <v>6</v>
      </c>
      <c r="AE97" s="16">
        <v>0</v>
      </c>
    </row>
    <row r="98" spans="1:31" ht="22.5">
      <c r="A98" s="21">
        <v>90</v>
      </c>
      <c r="B98" s="35" t="s">
        <v>474</v>
      </c>
      <c r="C98" s="20" t="s">
        <v>603</v>
      </c>
      <c r="E98" s="12">
        <v>0</v>
      </c>
      <c r="F98" s="7">
        <v>0</v>
      </c>
      <c r="G98" s="7">
        <v>0</v>
      </c>
      <c r="H98" s="7">
        <v>0</v>
      </c>
      <c r="I98" s="11">
        <v>0</v>
      </c>
      <c r="J98" s="12">
        <v>0</v>
      </c>
      <c r="K98" s="7">
        <v>0</v>
      </c>
      <c r="L98" s="11">
        <v>0</v>
      </c>
      <c r="M98" s="12">
        <v>0</v>
      </c>
      <c r="N98" s="11">
        <v>0</v>
      </c>
      <c r="O98" s="25">
        <v>0</v>
      </c>
      <c r="P98" s="12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11">
        <v>0</v>
      </c>
      <c r="W98" s="52">
        <v>1</v>
      </c>
      <c r="AE98" s="16">
        <v>0</v>
      </c>
    </row>
    <row r="99" spans="1:31" ht="33.75">
      <c r="A99" s="21">
        <v>91</v>
      </c>
      <c r="B99" s="35" t="s">
        <v>604</v>
      </c>
      <c r="C99" s="20" t="s">
        <v>286</v>
      </c>
      <c r="E99" s="12">
        <v>0</v>
      </c>
      <c r="F99" s="7">
        <v>0</v>
      </c>
      <c r="G99" s="7">
        <v>0</v>
      </c>
      <c r="H99" s="7">
        <v>0</v>
      </c>
      <c r="I99" s="11">
        <v>0</v>
      </c>
      <c r="J99" s="12">
        <v>0</v>
      </c>
      <c r="K99" s="7">
        <v>0</v>
      </c>
      <c r="L99" s="11">
        <v>0</v>
      </c>
      <c r="M99" s="12">
        <v>0</v>
      </c>
      <c r="N99" s="11">
        <v>0</v>
      </c>
      <c r="O99" s="25">
        <v>0</v>
      </c>
      <c r="P99" s="12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11">
        <v>0</v>
      </c>
      <c r="W99" s="52">
        <v>1</v>
      </c>
      <c r="AE99" s="16">
        <v>0</v>
      </c>
    </row>
    <row r="100" spans="1:31" ht="33.75">
      <c r="A100" s="21">
        <v>92</v>
      </c>
      <c r="B100" s="35" t="s">
        <v>81</v>
      </c>
      <c r="C100" s="20" t="s">
        <v>286</v>
      </c>
      <c r="E100" s="12">
        <v>0.027</v>
      </c>
      <c r="F100" s="7">
        <v>0.009</v>
      </c>
      <c r="G100" s="7">
        <v>0</v>
      </c>
      <c r="H100" s="7">
        <v>0</v>
      </c>
      <c r="I100" s="11">
        <v>0</v>
      </c>
      <c r="J100" s="12">
        <v>0</v>
      </c>
      <c r="K100" s="7">
        <v>0</v>
      </c>
      <c r="L100" s="11">
        <v>0</v>
      </c>
      <c r="M100" s="12">
        <v>0</v>
      </c>
      <c r="N100" s="11">
        <v>0</v>
      </c>
      <c r="O100" s="25">
        <v>0</v>
      </c>
      <c r="P100" s="12">
        <v>0</v>
      </c>
      <c r="Q100" s="7">
        <v>0</v>
      </c>
      <c r="R100" s="7">
        <v>0</v>
      </c>
      <c r="S100" s="7">
        <v>0</v>
      </c>
      <c r="T100" s="7">
        <v>0.036</v>
      </c>
      <c r="U100" s="7">
        <v>0</v>
      </c>
      <c r="V100" s="11">
        <v>0.036</v>
      </c>
      <c r="W100" s="52">
        <v>1</v>
      </c>
      <c r="AE100" s="16">
        <v>0</v>
      </c>
    </row>
    <row r="101" spans="1:31" ht="22.5">
      <c r="A101" s="21">
        <v>93</v>
      </c>
      <c r="B101" s="35" t="s">
        <v>555</v>
      </c>
      <c r="C101" s="20" t="s">
        <v>12</v>
      </c>
      <c r="E101" s="12">
        <v>0</v>
      </c>
      <c r="F101" s="7">
        <v>1.251</v>
      </c>
      <c r="G101" s="7">
        <v>0</v>
      </c>
      <c r="H101" s="7">
        <v>0</v>
      </c>
      <c r="I101" s="11">
        <v>0</v>
      </c>
      <c r="J101" s="12">
        <v>0</v>
      </c>
      <c r="K101" s="7">
        <v>0</v>
      </c>
      <c r="L101" s="11">
        <v>0</v>
      </c>
      <c r="M101" s="12">
        <v>0</v>
      </c>
      <c r="N101" s="11">
        <v>0</v>
      </c>
      <c r="O101" s="25">
        <v>0</v>
      </c>
      <c r="P101" s="12">
        <v>0</v>
      </c>
      <c r="Q101" s="7">
        <v>0</v>
      </c>
      <c r="R101" s="7">
        <v>0.014</v>
      </c>
      <c r="S101" s="7">
        <v>0.08</v>
      </c>
      <c r="T101" s="7">
        <v>0</v>
      </c>
      <c r="U101" s="7">
        <v>1.107</v>
      </c>
      <c r="V101" s="11">
        <v>0.05</v>
      </c>
      <c r="W101" s="52">
        <v>4</v>
      </c>
      <c r="AE101" s="16">
        <v>0</v>
      </c>
    </row>
    <row r="102" spans="1:31" ht="11.25">
      <c r="A102" s="21">
        <v>94</v>
      </c>
      <c r="B102" s="35" t="s">
        <v>402</v>
      </c>
      <c r="C102" s="20" t="s">
        <v>191</v>
      </c>
      <c r="E102" s="12">
        <v>0.016</v>
      </c>
      <c r="F102" s="7">
        <v>0</v>
      </c>
      <c r="G102" s="7">
        <v>0</v>
      </c>
      <c r="H102" s="7">
        <v>0</v>
      </c>
      <c r="I102" s="11">
        <v>0</v>
      </c>
      <c r="J102" s="12">
        <v>0</v>
      </c>
      <c r="K102" s="7">
        <v>0</v>
      </c>
      <c r="L102" s="11">
        <v>0</v>
      </c>
      <c r="M102" s="12">
        <v>0</v>
      </c>
      <c r="N102" s="11">
        <v>0</v>
      </c>
      <c r="O102" s="25">
        <v>0</v>
      </c>
      <c r="P102" s="12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11">
        <v>0.016</v>
      </c>
      <c r="W102" s="52">
        <v>1</v>
      </c>
      <c r="AE102" s="16">
        <v>0</v>
      </c>
    </row>
    <row r="103" spans="1:31" ht="11.25">
      <c r="A103" s="21">
        <v>95</v>
      </c>
      <c r="B103" s="35" t="s">
        <v>161</v>
      </c>
      <c r="C103" s="20" t="s">
        <v>359</v>
      </c>
      <c r="E103" s="12">
        <v>0</v>
      </c>
      <c r="F103" s="7">
        <v>0.035</v>
      </c>
      <c r="G103" s="7">
        <v>0</v>
      </c>
      <c r="H103" s="7">
        <v>0</v>
      </c>
      <c r="I103" s="11">
        <v>0</v>
      </c>
      <c r="J103" s="12">
        <v>0</v>
      </c>
      <c r="K103" s="7">
        <v>0</v>
      </c>
      <c r="L103" s="11">
        <v>0</v>
      </c>
      <c r="M103" s="12">
        <v>0</v>
      </c>
      <c r="N103" s="11">
        <v>0</v>
      </c>
      <c r="O103" s="25">
        <v>0</v>
      </c>
      <c r="P103" s="12">
        <v>0</v>
      </c>
      <c r="Q103" s="7">
        <v>0</v>
      </c>
      <c r="R103" s="7">
        <v>0.035</v>
      </c>
      <c r="S103" s="7">
        <v>0</v>
      </c>
      <c r="T103" s="7">
        <v>0</v>
      </c>
      <c r="U103" s="7">
        <v>0</v>
      </c>
      <c r="V103" s="11">
        <v>0</v>
      </c>
      <c r="W103" s="52">
        <v>1</v>
      </c>
      <c r="AE103" s="16">
        <v>0</v>
      </c>
    </row>
    <row r="104" spans="1:31" ht="22.5">
      <c r="A104" s="21">
        <v>96</v>
      </c>
      <c r="B104" s="35" t="s">
        <v>606</v>
      </c>
      <c r="C104" s="20" t="s">
        <v>605</v>
      </c>
      <c r="E104" s="12">
        <v>0.1</v>
      </c>
      <c r="F104" s="7">
        <v>0.1</v>
      </c>
      <c r="G104" s="7">
        <v>0</v>
      </c>
      <c r="H104" s="7">
        <v>0</v>
      </c>
      <c r="I104" s="11">
        <v>0</v>
      </c>
      <c r="J104" s="12">
        <v>0</v>
      </c>
      <c r="K104" s="7">
        <v>0</v>
      </c>
      <c r="L104" s="11">
        <v>0</v>
      </c>
      <c r="M104" s="12">
        <v>0</v>
      </c>
      <c r="N104" s="11">
        <v>0</v>
      </c>
      <c r="O104" s="25">
        <v>0</v>
      </c>
      <c r="P104" s="12">
        <v>0</v>
      </c>
      <c r="Q104" s="7">
        <v>0</v>
      </c>
      <c r="R104" s="7">
        <v>0</v>
      </c>
      <c r="S104" s="7">
        <v>0</v>
      </c>
      <c r="T104" s="7">
        <v>0.2</v>
      </c>
      <c r="U104" s="7">
        <v>0</v>
      </c>
      <c r="V104" s="11">
        <v>0.2</v>
      </c>
      <c r="W104" s="52">
        <v>1</v>
      </c>
      <c r="AE104" s="16">
        <v>0</v>
      </c>
    </row>
    <row r="105" spans="1:31" ht="22.5">
      <c r="A105" s="21">
        <v>97</v>
      </c>
      <c r="B105" s="35" t="s">
        <v>556</v>
      </c>
      <c r="C105" s="20" t="s">
        <v>13</v>
      </c>
      <c r="E105" s="12">
        <v>0</v>
      </c>
      <c r="F105" s="7">
        <v>0.003</v>
      </c>
      <c r="G105" s="7">
        <v>0</v>
      </c>
      <c r="H105" s="7">
        <v>0</v>
      </c>
      <c r="I105" s="11">
        <v>0</v>
      </c>
      <c r="J105" s="12">
        <v>0</v>
      </c>
      <c r="K105" s="7">
        <v>0</v>
      </c>
      <c r="L105" s="11">
        <v>0</v>
      </c>
      <c r="M105" s="12">
        <v>0</v>
      </c>
      <c r="N105" s="11">
        <v>0</v>
      </c>
      <c r="O105" s="25">
        <v>0</v>
      </c>
      <c r="P105" s="12">
        <v>0</v>
      </c>
      <c r="Q105" s="7">
        <v>0</v>
      </c>
      <c r="R105" s="7">
        <v>0.003</v>
      </c>
      <c r="S105" s="7">
        <v>0</v>
      </c>
      <c r="T105" s="7">
        <v>0</v>
      </c>
      <c r="U105" s="7">
        <v>0</v>
      </c>
      <c r="V105" s="11">
        <v>0</v>
      </c>
      <c r="W105" s="52">
        <v>2</v>
      </c>
      <c r="AE105" s="16">
        <v>0</v>
      </c>
    </row>
    <row r="106" spans="1:31" ht="22.5">
      <c r="A106" s="21">
        <v>98</v>
      </c>
      <c r="B106" s="35" t="s">
        <v>403</v>
      </c>
      <c r="C106" s="20" t="s">
        <v>607</v>
      </c>
      <c r="E106" s="12">
        <v>0</v>
      </c>
      <c r="F106" s="7">
        <v>0</v>
      </c>
      <c r="G106" s="7">
        <v>0</v>
      </c>
      <c r="H106" s="7">
        <v>0</v>
      </c>
      <c r="I106" s="11">
        <v>0</v>
      </c>
      <c r="J106" s="12">
        <v>0</v>
      </c>
      <c r="K106" s="7">
        <v>0</v>
      </c>
      <c r="L106" s="11">
        <v>0</v>
      </c>
      <c r="M106" s="12">
        <v>0</v>
      </c>
      <c r="N106" s="11">
        <v>0</v>
      </c>
      <c r="O106" s="25">
        <v>0</v>
      </c>
      <c r="P106" s="12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11">
        <v>0</v>
      </c>
      <c r="W106" s="52">
        <v>1</v>
      </c>
      <c r="AE106" s="16">
        <v>0</v>
      </c>
    </row>
    <row r="107" spans="1:31" ht="22.5">
      <c r="A107" s="21">
        <v>99</v>
      </c>
      <c r="B107" s="35" t="s">
        <v>115</v>
      </c>
      <c r="C107" s="20" t="s">
        <v>47</v>
      </c>
      <c r="E107" s="12">
        <v>0</v>
      </c>
      <c r="F107" s="7">
        <v>0</v>
      </c>
      <c r="G107" s="7">
        <v>0</v>
      </c>
      <c r="H107" s="7">
        <v>0</v>
      </c>
      <c r="I107" s="11">
        <v>0</v>
      </c>
      <c r="J107" s="12">
        <v>0</v>
      </c>
      <c r="K107" s="7">
        <v>0</v>
      </c>
      <c r="L107" s="11">
        <v>0</v>
      </c>
      <c r="M107" s="12">
        <v>0</v>
      </c>
      <c r="N107" s="11">
        <v>0</v>
      </c>
      <c r="O107" s="25">
        <v>0</v>
      </c>
      <c r="P107" s="12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11">
        <v>0</v>
      </c>
      <c r="W107" s="52">
        <v>1</v>
      </c>
      <c r="AE107" s="16">
        <v>0</v>
      </c>
    </row>
    <row r="108" spans="1:31" ht="33.75">
      <c r="A108" s="21">
        <v>100</v>
      </c>
      <c r="B108" s="35" t="s">
        <v>14</v>
      </c>
      <c r="C108" s="20" t="s">
        <v>192</v>
      </c>
      <c r="E108" s="12">
        <v>0.018</v>
      </c>
      <c r="F108" s="7">
        <v>0.044</v>
      </c>
      <c r="G108" s="7">
        <v>0</v>
      </c>
      <c r="H108" s="7">
        <v>0</v>
      </c>
      <c r="I108" s="11">
        <v>0</v>
      </c>
      <c r="J108" s="12">
        <v>0</v>
      </c>
      <c r="K108" s="7">
        <v>0</v>
      </c>
      <c r="L108" s="11">
        <v>0</v>
      </c>
      <c r="M108" s="12">
        <v>0</v>
      </c>
      <c r="N108" s="11">
        <v>0</v>
      </c>
      <c r="O108" s="25">
        <v>0</v>
      </c>
      <c r="P108" s="12">
        <v>0</v>
      </c>
      <c r="Q108" s="7">
        <v>0</v>
      </c>
      <c r="R108" s="7">
        <v>0</v>
      </c>
      <c r="S108" s="7">
        <v>0</v>
      </c>
      <c r="T108" s="7">
        <v>0.024</v>
      </c>
      <c r="U108" s="7">
        <v>0</v>
      </c>
      <c r="V108" s="11">
        <v>0.062</v>
      </c>
      <c r="W108" s="52">
        <v>2</v>
      </c>
      <c r="AE108" s="16">
        <v>0</v>
      </c>
    </row>
    <row r="109" spans="1:31" ht="22.5">
      <c r="A109" s="21">
        <v>101</v>
      </c>
      <c r="B109" s="35" t="s">
        <v>475</v>
      </c>
      <c r="C109" s="20" t="s">
        <v>193</v>
      </c>
      <c r="E109" s="12">
        <v>0</v>
      </c>
      <c r="F109" s="7">
        <v>0.02</v>
      </c>
      <c r="G109" s="7">
        <v>0</v>
      </c>
      <c r="H109" s="7">
        <v>0</v>
      </c>
      <c r="I109" s="11">
        <v>0</v>
      </c>
      <c r="J109" s="12">
        <v>0</v>
      </c>
      <c r="K109" s="7">
        <v>0</v>
      </c>
      <c r="L109" s="11">
        <v>0</v>
      </c>
      <c r="M109" s="12">
        <v>0</v>
      </c>
      <c r="N109" s="11">
        <v>0</v>
      </c>
      <c r="O109" s="25">
        <v>0</v>
      </c>
      <c r="P109" s="12">
        <v>0</v>
      </c>
      <c r="Q109" s="7">
        <v>0</v>
      </c>
      <c r="R109" s="7">
        <v>0</v>
      </c>
      <c r="S109" s="7">
        <v>0</v>
      </c>
      <c r="T109" s="7">
        <v>0.01</v>
      </c>
      <c r="U109" s="7">
        <v>0</v>
      </c>
      <c r="V109" s="11">
        <v>0.02</v>
      </c>
      <c r="W109" s="52">
        <v>1</v>
      </c>
      <c r="AE109" s="16">
        <v>0</v>
      </c>
    </row>
    <row r="110" spans="1:31" ht="22.5">
      <c r="A110" s="21">
        <v>102</v>
      </c>
      <c r="B110" s="35" t="s">
        <v>116</v>
      </c>
      <c r="C110" s="20" t="s">
        <v>519</v>
      </c>
      <c r="E110" s="12">
        <v>0</v>
      </c>
      <c r="F110" s="7">
        <v>0.019</v>
      </c>
      <c r="G110" s="7">
        <v>0</v>
      </c>
      <c r="H110" s="7">
        <v>0</v>
      </c>
      <c r="I110" s="11">
        <v>0</v>
      </c>
      <c r="J110" s="12">
        <v>0</v>
      </c>
      <c r="K110" s="7">
        <v>0</v>
      </c>
      <c r="L110" s="11">
        <v>0</v>
      </c>
      <c r="M110" s="12">
        <v>0</v>
      </c>
      <c r="N110" s="11">
        <v>0</v>
      </c>
      <c r="O110" s="25">
        <v>0</v>
      </c>
      <c r="P110" s="12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0.019</v>
      </c>
      <c r="V110" s="11">
        <v>0</v>
      </c>
      <c r="W110" s="52">
        <v>1</v>
      </c>
      <c r="AE110" s="16">
        <v>0</v>
      </c>
    </row>
    <row r="111" spans="1:31" ht="11.25">
      <c r="A111" s="21">
        <v>103</v>
      </c>
      <c r="B111" s="35" t="s">
        <v>476</v>
      </c>
      <c r="C111" s="20" t="s">
        <v>404</v>
      </c>
      <c r="E111" s="12">
        <v>0</v>
      </c>
      <c r="F111" s="7">
        <v>0.003</v>
      </c>
      <c r="G111" s="7">
        <v>0</v>
      </c>
      <c r="H111" s="7">
        <v>0</v>
      </c>
      <c r="I111" s="11">
        <v>0.003</v>
      </c>
      <c r="J111" s="12">
        <v>0.003</v>
      </c>
      <c r="K111" s="7">
        <v>0</v>
      </c>
      <c r="L111" s="11">
        <v>0.003</v>
      </c>
      <c r="M111" s="12">
        <v>0</v>
      </c>
      <c r="N111" s="11">
        <v>0</v>
      </c>
      <c r="O111" s="25">
        <v>0</v>
      </c>
      <c r="P111" s="12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11">
        <v>0</v>
      </c>
      <c r="W111" s="52">
        <v>1</v>
      </c>
      <c r="AE111" s="16">
        <v>0</v>
      </c>
    </row>
    <row r="112" spans="1:31" ht="22.5">
      <c r="A112" s="21">
        <v>104</v>
      </c>
      <c r="B112" s="35" t="s">
        <v>162</v>
      </c>
      <c r="C112" s="20" t="s">
        <v>117</v>
      </c>
      <c r="E112" s="12">
        <v>0</v>
      </c>
      <c r="F112" s="7">
        <v>0</v>
      </c>
      <c r="G112" s="7">
        <v>0</v>
      </c>
      <c r="H112" s="7">
        <v>0</v>
      </c>
      <c r="I112" s="11">
        <v>0</v>
      </c>
      <c r="J112" s="12">
        <v>0</v>
      </c>
      <c r="K112" s="7">
        <v>0</v>
      </c>
      <c r="L112" s="11">
        <v>0</v>
      </c>
      <c r="M112" s="12">
        <v>0</v>
      </c>
      <c r="N112" s="11">
        <v>0</v>
      </c>
      <c r="O112" s="25">
        <v>0</v>
      </c>
      <c r="P112" s="12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11">
        <v>0</v>
      </c>
      <c r="W112" s="52">
        <v>1</v>
      </c>
      <c r="AE112" s="16">
        <v>0</v>
      </c>
    </row>
    <row r="113" spans="1:31" ht="22.5">
      <c r="A113" s="21">
        <v>105</v>
      </c>
      <c r="B113" s="35" t="s">
        <v>520</v>
      </c>
      <c r="C113" s="20" t="s">
        <v>194</v>
      </c>
      <c r="E113" s="12">
        <v>0</v>
      </c>
      <c r="F113" s="7">
        <v>10.1</v>
      </c>
      <c r="G113" s="7">
        <v>0</v>
      </c>
      <c r="H113" s="7">
        <v>0</v>
      </c>
      <c r="I113" s="11">
        <v>0</v>
      </c>
      <c r="J113" s="12">
        <v>0</v>
      </c>
      <c r="K113" s="7">
        <v>0</v>
      </c>
      <c r="L113" s="11">
        <v>0</v>
      </c>
      <c r="M113" s="12">
        <v>10.1</v>
      </c>
      <c r="N113" s="11">
        <v>0</v>
      </c>
      <c r="O113" s="25">
        <v>0</v>
      </c>
      <c r="P113" s="12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11">
        <v>0</v>
      </c>
      <c r="W113" s="52">
        <v>1</v>
      </c>
      <c r="AE113" s="16">
        <v>0</v>
      </c>
    </row>
    <row r="114" spans="1:31" ht="22.5">
      <c r="A114" s="21">
        <v>106</v>
      </c>
      <c r="B114" s="35" t="s">
        <v>239</v>
      </c>
      <c r="C114" s="20" t="s">
        <v>360</v>
      </c>
      <c r="E114" s="12">
        <v>0.85</v>
      </c>
      <c r="F114" s="7">
        <v>0.2</v>
      </c>
      <c r="G114" s="7">
        <v>0</v>
      </c>
      <c r="H114" s="7">
        <v>0</v>
      </c>
      <c r="I114" s="11">
        <v>0</v>
      </c>
      <c r="J114" s="12">
        <v>0</v>
      </c>
      <c r="K114" s="7">
        <v>0</v>
      </c>
      <c r="L114" s="11">
        <v>0</v>
      </c>
      <c r="M114" s="12">
        <v>0</v>
      </c>
      <c r="N114" s="11">
        <v>0</v>
      </c>
      <c r="O114" s="25">
        <v>0</v>
      </c>
      <c r="P114" s="12">
        <v>0</v>
      </c>
      <c r="Q114" s="7">
        <v>0</v>
      </c>
      <c r="R114" s="7">
        <v>0</v>
      </c>
      <c r="S114" s="7">
        <v>0</v>
      </c>
      <c r="T114" s="7">
        <v>1.05</v>
      </c>
      <c r="U114" s="7">
        <v>0</v>
      </c>
      <c r="V114" s="11">
        <v>1.05</v>
      </c>
      <c r="W114" s="52">
        <v>1</v>
      </c>
      <c r="AE114" s="16">
        <v>0</v>
      </c>
    </row>
    <row r="115" spans="1:31" ht="22.5">
      <c r="A115" s="21">
        <v>107</v>
      </c>
      <c r="B115" s="35" t="s">
        <v>15</v>
      </c>
      <c r="C115" s="20" t="s">
        <v>557</v>
      </c>
      <c r="E115" s="12">
        <v>0</v>
      </c>
      <c r="F115" s="7">
        <v>10</v>
      </c>
      <c r="G115" s="7">
        <v>0</v>
      </c>
      <c r="H115" s="7">
        <v>0</v>
      </c>
      <c r="I115" s="11">
        <v>0</v>
      </c>
      <c r="J115" s="12">
        <v>0</v>
      </c>
      <c r="K115" s="7">
        <v>0</v>
      </c>
      <c r="L115" s="11">
        <v>0</v>
      </c>
      <c r="M115" s="12">
        <v>0</v>
      </c>
      <c r="N115" s="11">
        <v>0</v>
      </c>
      <c r="O115" s="25">
        <v>0</v>
      </c>
      <c r="P115" s="12">
        <v>0</v>
      </c>
      <c r="Q115" s="7">
        <v>0</v>
      </c>
      <c r="R115" s="7">
        <v>0</v>
      </c>
      <c r="S115" s="7">
        <v>0</v>
      </c>
      <c r="T115" s="7">
        <v>0</v>
      </c>
      <c r="U115" s="7">
        <v>10</v>
      </c>
      <c r="V115" s="11">
        <v>0</v>
      </c>
      <c r="W115" s="52">
        <v>1</v>
      </c>
      <c r="AE115" s="16">
        <v>0</v>
      </c>
    </row>
    <row r="116" spans="1:31" ht="22.5">
      <c r="A116" s="21">
        <v>108</v>
      </c>
      <c r="B116" s="35" t="s">
        <v>361</v>
      </c>
      <c r="C116" s="20" t="s">
        <v>405</v>
      </c>
      <c r="E116" s="12">
        <v>0</v>
      </c>
      <c r="F116" s="7">
        <v>0</v>
      </c>
      <c r="G116" s="7">
        <v>0</v>
      </c>
      <c r="H116" s="7">
        <v>0</v>
      </c>
      <c r="I116" s="11">
        <v>0</v>
      </c>
      <c r="J116" s="12">
        <v>0</v>
      </c>
      <c r="K116" s="7">
        <v>0</v>
      </c>
      <c r="L116" s="11">
        <v>0</v>
      </c>
      <c r="M116" s="12">
        <v>0</v>
      </c>
      <c r="N116" s="11">
        <v>0</v>
      </c>
      <c r="O116" s="25">
        <v>0</v>
      </c>
      <c r="P116" s="12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11">
        <v>0</v>
      </c>
      <c r="W116" s="52">
        <v>1</v>
      </c>
      <c r="AE116" s="16">
        <v>0</v>
      </c>
    </row>
    <row r="117" spans="1:31" ht="22.5">
      <c r="A117" s="21">
        <v>109</v>
      </c>
      <c r="B117" s="35" t="s">
        <v>362</v>
      </c>
      <c r="C117" s="20" t="s">
        <v>118</v>
      </c>
      <c r="E117" s="12">
        <v>0</v>
      </c>
      <c r="F117" s="7">
        <v>7.4</v>
      </c>
      <c r="G117" s="7">
        <v>0</v>
      </c>
      <c r="H117" s="7">
        <v>0</v>
      </c>
      <c r="I117" s="11">
        <v>0</v>
      </c>
      <c r="J117" s="12">
        <v>0</v>
      </c>
      <c r="K117" s="7">
        <v>0</v>
      </c>
      <c r="L117" s="11">
        <v>0</v>
      </c>
      <c r="M117" s="12">
        <v>0</v>
      </c>
      <c r="N117" s="11">
        <v>0</v>
      </c>
      <c r="O117" s="25">
        <v>0</v>
      </c>
      <c r="P117" s="12">
        <v>0</v>
      </c>
      <c r="Q117" s="7">
        <v>0</v>
      </c>
      <c r="R117" s="7">
        <v>0</v>
      </c>
      <c r="S117" s="7">
        <v>0</v>
      </c>
      <c r="T117" s="7">
        <v>0</v>
      </c>
      <c r="U117" s="7">
        <v>7.4</v>
      </c>
      <c r="V117" s="11">
        <v>0</v>
      </c>
      <c r="W117" s="52">
        <v>3</v>
      </c>
      <c r="AE117" s="16">
        <v>0</v>
      </c>
    </row>
    <row r="118" spans="1:31" ht="33.75">
      <c r="A118" s="21">
        <v>110</v>
      </c>
      <c r="B118" s="35" t="s">
        <v>163</v>
      </c>
      <c r="C118" s="20" t="s">
        <v>439</v>
      </c>
      <c r="E118" s="12">
        <v>0</v>
      </c>
      <c r="F118" s="7">
        <v>0.03</v>
      </c>
      <c r="G118" s="7">
        <v>0</v>
      </c>
      <c r="H118" s="7">
        <v>0</v>
      </c>
      <c r="I118" s="11">
        <v>0</v>
      </c>
      <c r="J118" s="12">
        <v>0</v>
      </c>
      <c r="K118" s="7">
        <v>0</v>
      </c>
      <c r="L118" s="11">
        <v>0</v>
      </c>
      <c r="M118" s="12">
        <v>0</v>
      </c>
      <c r="N118" s="11">
        <v>0</v>
      </c>
      <c r="O118" s="25">
        <v>0</v>
      </c>
      <c r="P118" s="12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0.03</v>
      </c>
      <c r="V118" s="11">
        <v>0</v>
      </c>
      <c r="W118" s="52">
        <v>1</v>
      </c>
      <c r="AE118" s="16">
        <v>0</v>
      </c>
    </row>
    <row r="119" spans="1:31" ht="11.25">
      <c r="A119" s="21">
        <v>111</v>
      </c>
      <c r="B119" s="35" t="s">
        <v>195</v>
      </c>
      <c r="C119" s="20" t="s">
        <v>48</v>
      </c>
      <c r="E119" s="12">
        <v>0.275</v>
      </c>
      <c r="F119" s="7">
        <v>0.302</v>
      </c>
      <c r="G119" s="7">
        <v>0</v>
      </c>
      <c r="H119" s="7">
        <v>0</v>
      </c>
      <c r="I119" s="11">
        <v>0</v>
      </c>
      <c r="J119" s="12">
        <v>0</v>
      </c>
      <c r="K119" s="7">
        <v>0</v>
      </c>
      <c r="L119" s="11">
        <v>0</v>
      </c>
      <c r="M119" s="12">
        <v>0</v>
      </c>
      <c r="N119" s="11">
        <v>0</v>
      </c>
      <c r="O119" s="25">
        <v>0</v>
      </c>
      <c r="P119" s="12">
        <v>0</v>
      </c>
      <c r="Q119" s="7">
        <v>0</v>
      </c>
      <c r="R119" s="7">
        <v>0</v>
      </c>
      <c r="S119" s="7">
        <v>0.1</v>
      </c>
      <c r="T119" s="7">
        <v>0.2</v>
      </c>
      <c r="U119" s="7">
        <v>0</v>
      </c>
      <c r="V119" s="11">
        <v>0.477</v>
      </c>
      <c r="W119" s="52">
        <v>3</v>
      </c>
      <c r="AE119" s="16">
        <v>0</v>
      </c>
    </row>
    <row r="120" spans="1:31" ht="11.25">
      <c r="A120" s="21">
        <v>112</v>
      </c>
      <c r="B120" s="35" t="s">
        <v>288</v>
      </c>
      <c r="C120" s="20" t="s">
        <v>287</v>
      </c>
      <c r="E120" s="12">
        <v>2.475</v>
      </c>
      <c r="F120" s="7">
        <v>0.101</v>
      </c>
      <c r="G120" s="7">
        <v>0</v>
      </c>
      <c r="H120" s="7">
        <v>0</v>
      </c>
      <c r="I120" s="11">
        <v>0</v>
      </c>
      <c r="J120" s="12">
        <v>0</v>
      </c>
      <c r="K120" s="7">
        <v>0</v>
      </c>
      <c r="L120" s="11">
        <v>0</v>
      </c>
      <c r="M120" s="12">
        <v>0</v>
      </c>
      <c r="N120" s="11">
        <v>0</v>
      </c>
      <c r="O120" s="25">
        <v>0</v>
      </c>
      <c r="P120" s="12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11">
        <v>2.576</v>
      </c>
      <c r="W120" s="52">
        <v>2</v>
      </c>
      <c r="AE120" s="16">
        <v>0</v>
      </c>
    </row>
    <row r="121" spans="1:31" ht="22.5">
      <c r="A121" s="21">
        <v>113</v>
      </c>
      <c r="B121" s="35" t="s">
        <v>82</v>
      </c>
      <c r="C121" s="20" t="s">
        <v>16</v>
      </c>
      <c r="E121" s="12">
        <v>12.872</v>
      </c>
      <c r="F121" s="7">
        <v>7.6</v>
      </c>
      <c r="G121" s="7">
        <v>0</v>
      </c>
      <c r="H121" s="7">
        <v>0</v>
      </c>
      <c r="I121" s="11">
        <v>0</v>
      </c>
      <c r="J121" s="12">
        <v>0</v>
      </c>
      <c r="K121" s="7">
        <v>0</v>
      </c>
      <c r="L121" s="11">
        <v>0</v>
      </c>
      <c r="M121" s="12">
        <v>0</v>
      </c>
      <c r="N121" s="11">
        <v>0</v>
      </c>
      <c r="O121" s="25">
        <v>0</v>
      </c>
      <c r="P121" s="12">
        <v>0</v>
      </c>
      <c r="Q121" s="7">
        <v>0</v>
      </c>
      <c r="R121" s="7">
        <v>0</v>
      </c>
      <c r="S121" s="7">
        <v>0</v>
      </c>
      <c r="T121" s="7">
        <v>7.6</v>
      </c>
      <c r="U121" s="7">
        <v>0</v>
      </c>
      <c r="V121" s="11">
        <v>20.472</v>
      </c>
      <c r="W121" s="52">
        <v>1</v>
      </c>
      <c r="AE121" s="16">
        <v>0</v>
      </c>
    </row>
    <row r="122" spans="1:31" ht="22.5">
      <c r="A122" s="21">
        <v>114</v>
      </c>
      <c r="B122" s="35" t="s">
        <v>363</v>
      </c>
      <c r="C122" s="20" t="s">
        <v>289</v>
      </c>
      <c r="E122" s="12">
        <v>6.816</v>
      </c>
      <c r="F122" s="7">
        <v>0.2</v>
      </c>
      <c r="G122" s="7">
        <v>0</v>
      </c>
      <c r="H122" s="7">
        <v>0</v>
      </c>
      <c r="I122" s="11">
        <v>0</v>
      </c>
      <c r="J122" s="12">
        <v>0</v>
      </c>
      <c r="K122" s="7">
        <v>0</v>
      </c>
      <c r="L122" s="11">
        <v>0</v>
      </c>
      <c r="M122" s="12">
        <v>0</v>
      </c>
      <c r="N122" s="11">
        <v>0</v>
      </c>
      <c r="O122" s="25">
        <v>0</v>
      </c>
      <c r="P122" s="12">
        <v>0</v>
      </c>
      <c r="Q122" s="7">
        <v>0</v>
      </c>
      <c r="R122" s="7">
        <v>0</v>
      </c>
      <c r="S122" s="7">
        <v>0</v>
      </c>
      <c r="T122" s="7">
        <v>0.2</v>
      </c>
      <c r="U122" s="7">
        <v>0</v>
      </c>
      <c r="V122" s="11">
        <v>7.016</v>
      </c>
      <c r="W122" s="52">
        <v>1</v>
      </c>
      <c r="AE122" s="16">
        <v>0</v>
      </c>
    </row>
    <row r="123" spans="1:31" ht="22.5">
      <c r="A123" s="21">
        <v>115</v>
      </c>
      <c r="B123" s="35" t="s">
        <v>290</v>
      </c>
      <c r="C123" s="20" t="s">
        <v>608</v>
      </c>
      <c r="E123" s="12">
        <v>0</v>
      </c>
      <c r="F123" s="7">
        <v>0.904</v>
      </c>
      <c r="G123" s="7">
        <v>0</v>
      </c>
      <c r="H123" s="7">
        <v>0</v>
      </c>
      <c r="I123" s="11">
        <v>0</v>
      </c>
      <c r="J123" s="12">
        <v>0</v>
      </c>
      <c r="K123" s="7">
        <v>0</v>
      </c>
      <c r="L123" s="11">
        <v>0</v>
      </c>
      <c r="M123" s="12">
        <v>0</v>
      </c>
      <c r="N123" s="11">
        <v>0</v>
      </c>
      <c r="O123" s="25">
        <v>0</v>
      </c>
      <c r="P123" s="12">
        <v>0</v>
      </c>
      <c r="Q123" s="7">
        <v>0</v>
      </c>
      <c r="R123" s="7">
        <v>0.904</v>
      </c>
      <c r="S123" s="7">
        <v>0</v>
      </c>
      <c r="T123" s="7">
        <v>0</v>
      </c>
      <c r="U123" s="7">
        <v>0</v>
      </c>
      <c r="V123" s="11">
        <v>0</v>
      </c>
      <c r="W123" s="52">
        <v>1</v>
      </c>
      <c r="AE123" s="16">
        <v>0</v>
      </c>
    </row>
    <row r="124" spans="1:31" ht="22.5">
      <c r="A124" s="21">
        <v>116</v>
      </c>
      <c r="B124" s="35" t="s">
        <v>364</v>
      </c>
      <c r="C124" s="20" t="s">
        <v>477</v>
      </c>
      <c r="E124" s="12">
        <v>0</v>
      </c>
      <c r="F124" s="7">
        <v>0</v>
      </c>
      <c r="G124" s="7">
        <v>0</v>
      </c>
      <c r="H124" s="7">
        <v>0</v>
      </c>
      <c r="I124" s="11">
        <v>0</v>
      </c>
      <c r="J124" s="12">
        <v>0</v>
      </c>
      <c r="K124" s="7">
        <v>0</v>
      </c>
      <c r="L124" s="11">
        <v>0</v>
      </c>
      <c r="M124" s="12">
        <v>0</v>
      </c>
      <c r="N124" s="11">
        <v>0</v>
      </c>
      <c r="O124" s="25">
        <v>0</v>
      </c>
      <c r="P124" s="12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11">
        <v>0</v>
      </c>
      <c r="W124" s="52">
        <v>1</v>
      </c>
      <c r="AE124" s="16">
        <v>0</v>
      </c>
    </row>
    <row r="125" spans="1:31" ht="22.5">
      <c r="A125" s="21">
        <v>117</v>
      </c>
      <c r="B125" s="35" t="s">
        <v>329</v>
      </c>
      <c r="C125" s="20" t="s">
        <v>406</v>
      </c>
      <c r="E125" s="12">
        <v>2.1</v>
      </c>
      <c r="F125" s="7">
        <v>8.156</v>
      </c>
      <c r="G125" s="7">
        <v>0</v>
      </c>
      <c r="H125" s="7">
        <v>0</v>
      </c>
      <c r="I125" s="11">
        <v>0</v>
      </c>
      <c r="J125" s="12">
        <v>0</v>
      </c>
      <c r="K125" s="7">
        <v>0</v>
      </c>
      <c r="L125" s="11">
        <v>0</v>
      </c>
      <c r="M125" s="12">
        <v>0</v>
      </c>
      <c r="N125" s="11">
        <v>0</v>
      </c>
      <c r="O125" s="25">
        <v>0</v>
      </c>
      <c r="P125" s="12">
        <v>0</v>
      </c>
      <c r="Q125" s="7">
        <v>0</v>
      </c>
      <c r="R125" s="7">
        <v>0</v>
      </c>
      <c r="S125" s="7">
        <v>0</v>
      </c>
      <c r="T125" s="7">
        <v>5.66</v>
      </c>
      <c r="U125" s="7">
        <v>2.496</v>
      </c>
      <c r="V125" s="11">
        <v>7.76</v>
      </c>
      <c r="W125" s="52">
        <v>7</v>
      </c>
      <c r="AE125" s="16">
        <v>0</v>
      </c>
    </row>
    <row r="126" spans="1:31" ht="22.5">
      <c r="A126" s="21">
        <v>118</v>
      </c>
      <c r="B126" s="35" t="s">
        <v>330</v>
      </c>
      <c r="C126" s="20" t="s">
        <v>164</v>
      </c>
      <c r="E126" s="12">
        <v>0</v>
      </c>
      <c r="F126" s="7">
        <v>0</v>
      </c>
      <c r="G126" s="7">
        <v>0</v>
      </c>
      <c r="H126" s="7">
        <v>0</v>
      </c>
      <c r="I126" s="11">
        <v>0</v>
      </c>
      <c r="J126" s="12">
        <v>0</v>
      </c>
      <c r="K126" s="7">
        <v>0</v>
      </c>
      <c r="L126" s="11">
        <v>0</v>
      </c>
      <c r="M126" s="12">
        <v>0</v>
      </c>
      <c r="N126" s="11">
        <v>0</v>
      </c>
      <c r="O126" s="25">
        <v>0</v>
      </c>
      <c r="P126" s="12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11">
        <v>0</v>
      </c>
      <c r="W126" s="52">
        <v>1</v>
      </c>
      <c r="AE126" s="16">
        <v>0</v>
      </c>
    </row>
    <row r="127" spans="1:31" ht="22.5">
      <c r="A127" s="21">
        <v>119</v>
      </c>
      <c r="B127" s="35" t="s">
        <v>478</v>
      </c>
      <c r="C127" s="20" t="s">
        <v>291</v>
      </c>
      <c r="E127" s="12">
        <v>0.015</v>
      </c>
      <c r="F127" s="7">
        <v>0.839</v>
      </c>
      <c r="G127" s="7">
        <v>0</v>
      </c>
      <c r="H127" s="7">
        <v>0</v>
      </c>
      <c r="I127" s="11">
        <v>0</v>
      </c>
      <c r="J127" s="12">
        <v>0</v>
      </c>
      <c r="K127" s="7">
        <v>0</v>
      </c>
      <c r="L127" s="11">
        <v>0</v>
      </c>
      <c r="M127" s="12">
        <v>0</v>
      </c>
      <c r="N127" s="11">
        <v>0</v>
      </c>
      <c r="O127" s="25">
        <v>0</v>
      </c>
      <c r="P127" s="12">
        <v>0</v>
      </c>
      <c r="Q127" s="7">
        <v>0.084</v>
      </c>
      <c r="R127" s="7">
        <v>0</v>
      </c>
      <c r="S127" s="7">
        <v>0</v>
      </c>
      <c r="T127" s="7">
        <v>0</v>
      </c>
      <c r="U127" s="7">
        <v>0.768</v>
      </c>
      <c r="V127" s="11">
        <v>0.002</v>
      </c>
      <c r="W127" s="52">
        <v>2</v>
      </c>
      <c r="AE127" s="16">
        <v>0</v>
      </c>
    </row>
    <row r="128" spans="1:31" ht="22.5">
      <c r="A128" s="21">
        <v>120</v>
      </c>
      <c r="B128" s="35" t="s">
        <v>49</v>
      </c>
      <c r="C128" s="20" t="s">
        <v>291</v>
      </c>
      <c r="E128" s="12">
        <v>0</v>
      </c>
      <c r="F128" s="7">
        <v>0.096</v>
      </c>
      <c r="G128" s="7">
        <v>0</v>
      </c>
      <c r="H128" s="7">
        <v>0</v>
      </c>
      <c r="I128" s="11">
        <v>0</v>
      </c>
      <c r="J128" s="12">
        <v>0</v>
      </c>
      <c r="K128" s="7">
        <v>0</v>
      </c>
      <c r="L128" s="11">
        <v>0</v>
      </c>
      <c r="M128" s="12">
        <v>0</v>
      </c>
      <c r="N128" s="11">
        <v>0</v>
      </c>
      <c r="O128" s="25">
        <v>0</v>
      </c>
      <c r="P128" s="12">
        <v>0</v>
      </c>
      <c r="Q128" s="7">
        <v>0</v>
      </c>
      <c r="R128" s="7">
        <v>0</v>
      </c>
      <c r="S128" s="7">
        <v>0</v>
      </c>
      <c r="T128" s="7">
        <v>0.096</v>
      </c>
      <c r="U128" s="7">
        <v>0</v>
      </c>
      <c r="V128" s="11">
        <v>0.096</v>
      </c>
      <c r="W128" s="52">
        <v>1</v>
      </c>
      <c r="AE128" s="16">
        <v>0</v>
      </c>
    </row>
    <row r="129" spans="1:31" ht="22.5">
      <c r="A129" s="21">
        <v>121</v>
      </c>
      <c r="B129" s="35" t="s">
        <v>119</v>
      </c>
      <c r="C129" s="20" t="s">
        <v>17</v>
      </c>
      <c r="E129" s="12">
        <v>0</v>
      </c>
      <c r="F129" s="7">
        <v>0.001</v>
      </c>
      <c r="G129" s="7">
        <v>0</v>
      </c>
      <c r="H129" s="7">
        <v>0</v>
      </c>
      <c r="I129" s="11">
        <v>0</v>
      </c>
      <c r="J129" s="12">
        <v>0</v>
      </c>
      <c r="K129" s="7">
        <v>0</v>
      </c>
      <c r="L129" s="11">
        <v>0</v>
      </c>
      <c r="M129" s="12">
        <v>0</v>
      </c>
      <c r="N129" s="11">
        <v>0</v>
      </c>
      <c r="O129" s="25">
        <v>0</v>
      </c>
      <c r="P129" s="12">
        <v>0.001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11">
        <v>0</v>
      </c>
      <c r="W129" s="52">
        <v>1</v>
      </c>
      <c r="AE129" s="16">
        <v>0</v>
      </c>
    </row>
    <row r="130" spans="1:31" ht="22.5">
      <c r="A130" s="21">
        <v>122</v>
      </c>
      <c r="B130" s="75" t="s">
        <v>240</v>
      </c>
      <c r="C130" s="20" t="s">
        <v>50</v>
      </c>
      <c r="E130" s="12">
        <v>0.112</v>
      </c>
      <c r="F130" s="7">
        <v>0.242</v>
      </c>
      <c r="G130" s="7">
        <v>0</v>
      </c>
      <c r="H130" s="7">
        <v>0</v>
      </c>
      <c r="I130" s="11">
        <v>0</v>
      </c>
      <c r="J130" s="12">
        <v>0</v>
      </c>
      <c r="K130" s="7">
        <v>0</v>
      </c>
      <c r="L130" s="11">
        <v>0</v>
      </c>
      <c r="M130" s="12">
        <v>0</v>
      </c>
      <c r="N130" s="11">
        <v>0</v>
      </c>
      <c r="O130" s="25">
        <v>0</v>
      </c>
      <c r="P130" s="12">
        <v>0.131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11">
        <v>0.223</v>
      </c>
      <c r="W130" s="52">
        <v>11</v>
      </c>
      <c r="AE130" s="16">
        <v>0</v>
      </c>
    </row>
    <row r="131" spans="1:31" ht="22.5">
      <c r="A131" s="21">
        <v>123</v>
      </c>
      <c r="B131" s="75" t="s">
        <v>559</v>
      </c>
      <c r="C131" s="20" t="s">
        <v>558</v>
      </c>
      <c r="E131" s="12">
        <v>0.128</v>
      </c>
      <c r="F131" s="7">
        <v>0.487</v>
      </c>
      <c r="G131" s="7">
        <v>0</v>
      </c>
      <c r="H131" s="7">
        <v>0</v>
      </c>
      <c r="I131" s="11">
        <v>0</v>
      </c>
      <c r="J131" s="12">
        <v>0</v>
      </c>
      <c r="K131" s="7">
        <v>0</v>
      </c>
      <c r="L131" s="11">
        <v>0</v>
      </c>
      <c r="M131" s="12">
        <v>0</v>
      </c>
      <c r="N131" s="11">
        <v>0</v>
      </c>
      <c r="O131" s="25">
        <v>0</v>
      </c>
      <c r="P131" s="12">
        <v>0.23</v>
      </c>
      <c r="Q131" s="7">
        <v>0.011</v>
      </c>
      <c r="R131" s="7">
        <v>0</v>
      </c>
      <c r="S131" s="7">
        <v>0</v>
      </c>
      <c r="T131" s="7">
        <v>0</v>
      </c>
      <c r="U131" s="7">
        <v>0</v>
      </c>
      <c r="V131" s="11">
        <v>0.374</v>
      </c>
      <c r="W131" s="52">
        <v>13</v>
      </c>
      <c r="AE131" s="16">
        <v>0</v>
      </c>
    </row>
    <row r="132" spans="1:31" ht="22.5">
      <c r="A132" s="21">
        <v>124</v>
      </c>
      <c r="B132" s="35" t="s">
        <v>241</v>
      </c>
      <c r="C132" s="20" t="s">
        <v>407</v>
      </c>
      <c r="E132" s="12">
        <v>0.042</v>
      </c>
      <c r="F132" s="7">
        <v>0.264</v>
      </c>
      <c r="G132" s="7">
        <v>0</v>
      </c>
      <c r="H132" s="7">
        <v>0</v>
      </c>
      <c r="I132" s="11">
        <v>0</v>
      </c>
      <c r="J132" s="12">
        <v>0</v>
      </c>
      <c r="K132" s="7">
        <v>0</v>
      </c>
      <c r="L132" s="11">
        <v>0</v>
      </c>
      <c r="M132" s="12">
        <v>0</v>
      </c>
      <c r="N132" s="11">
        <v>0</v>
      </c>
      <c r="O132" s="25">
        <v>0</v>
      </c>
      <c r="P132" s="12">
        <v>0.102</v>
      </c>
      <c r="Q132" s="7">
        <v>0</v>
      </c>
      <c r="R132" s="7">
        <v>0</v>
      </c>
      <c r="S132" s="7">
        <v>0</v>
      </c>
      <c r="T132" s="7">
        <v>0</v>
      </c>
      <c r="U132" s="7">
        <v>0.155</v>
      </c>
      <c r="V132" s="11">
        <v>0.049</v>
      </c>
      <c r="W132" s="52">
        <v>6</v>
      </c>
      <c r="AE132" s="16">
        <v>0</v>
      </c>
    </row>
    <row r="133" spans="1:31" ht="22.5">
      <c r="A133" s="21">
        <v>125</v>
      </c>
      <c r="B133" s="35" t="s">
        <v>83</v>
      </c>
      <c r="C133" s="20" t="s">
        <v>407</v>
      </c>
      <c r="E133" s="12">
        <v>0.253</v>
      </c>
      <c r="F133" s="7">
        <v>2.628</v>
      </c>
      <c r="G133" s="7">
        <v>0</v>
      </c>
      <c r="H133" s="7">
        <v>0</v>
      </c>
      <c r="I133" s="11">
        <v>0</v>
      </c>
      <c r="J133" s="12">
        <v>0.052</v>
      </c>
      <c r="K133" s="7">
        <v>0</v>
      </c>
      <c r="L133" s="11">
        <v>0</v>
      </c>
      <c r="M133" s="12">
        <v>0</v>
      </c>
      <c r="N133" s="11">
        <v>0</v>
      </c>
      <c r="O133" s="25">
        <v>0</v>
      </c>
      <c r="P133" s="12">
        <v>0</v>
      </c>
      <c r="Q133" s="7">
        <v>0</v>
      </c>
      <c r="R133" s="7">
        <v>0.062</v>
      </c>
      <c r="S133" s="7">
        <v>0</v>
      </c>
      <c r="T133" s="7">
        <v>0.047</v>
      </c>
      <c r="U133" s="7">
        <v>0.7</v>
      </c>
      <c r="V133" s="11">
        <v>2.067</v>
      </c>
      <c r="W133" s="52">
        <v>12</v>
      </c>
      <c r="AE133" s="16">
        <v>0</v>
      </c>
    </row>
    <row r="134" spans="1:31" ht="22.5">
      <c r="A134" s="21">
        <v>126</v>
      </c>
      <c r="B134" s="35" t="s">
        <v>51</v>
      </c>
      <c r="C134" s="20" t="s">
        <v>365</v>
      </c>
      <c r="E134" s="12">
        <v>0</v>
      </c>
      <c r="F134" s="7">
        <v>0.13</v>
      </c>
      <c r="G134" s="7">
        <v>0</v>
      </c>
      <c r="H134" s="7">
        <v>0</v>
      </c>
      <c r="I134" s="11">
        <v>0</v>
      </c>
      <c r="J134" s="12">
        <v>0</v>
      </c>
      <c r="K134" s="7">
        <v>0</v>
      </c>
      <c r="L134" s="11">
        <v>0</v>
      </c>
      <c r="M134" s="12">
        <v>0</v>
      </c>
      <c r="N134" s="11">
        <v>0</v>
      </c>
      <c r="O134" s="25">
        <v>0</v>
      </c>
      <c r="P134" s="12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0.1</v>
      </c>
      <c r="V134" s="11">
        <v>0.03</v>
      </c>
      <c r="W134" s="52">
        <v>8</v>
      </c>
      <c r="AE134" s="16">
        <v>0</v>
      </c>
    </row>
    <row r="135" spans="1:31" ht="22.5">
      <c r="A135" s="21">
        <v>127</v>
      </c>
      <c r="B135" s="35" t="s">
        <v>196</v>
      </c>
      <c r="C135" s="20" t="s">
        <v>365</v>
      </c>
      <c r="E135" s="12">
        <v>0.002</v>
      </c>
      <c r="F135" s="7">
        <v>0.021</v>
      </c>
      <c r="G135" s="7">
        <v>0</v>
      </c>
      <c r="H135" s="7">
        <v>0</v>
      </c>
      <c r="I135" s="11">
        <v>0</v>
      </c>
      <c r="J135" s="12">
        <v>0</v>
      </c>
      <c r="K135" s="7">
        <v>0</v>
      </c>
      <c r="L135" s="11">
        <v>0</v>
      </c>
      <c r="M135" s="12">
        <v>0</v>
      </c>
      <c r="N135" s="11">
        <v>0</v>
      </c>
      <c r="O135" s="25">
        <v>0</v>
      </c>
      <c r="P135" s="12">
        <v>0.02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11">
        <v>0.003</v>
      </c>
      <c r="W135" s="52">
        <v>2</v>
      </c>
      <c r="AE135" s="16">
        <v>0</v>
      </c>
    </row>
    <row r="136" spans="1:31" ht="22.5">
      <c r="A136" s="21">
        <v>128</v>
      </c>
      <c r="B136" s="35" t="s">
        <v>331</v>
      </c>
      <c r="C136" s="20" t="s">
        <v>365</v>
      </c>
      <c r="E136" s="12">
        <v>0</v>
      </c>
      <c r="F136" s="7">
        <v>0.003</v>
      </c>
      <c r="G136" s="7">
        <v>0</v>
      </c>
      <c r="H136" s="7">
        <v>0</v>
      </c>
      <c r="I136" s="11">
        <v>0</v>
      </c>
      <c r="J136" s="12">
        <v>0</v>
      </c>
      <c r="K136" s="7">
        <v>0</v>
      </c>
      <c r="L136" s="11">
        <v>0</v>
      </c>
      <c r="M136" s="12">
        <v>0</v>
      </c>
      <c r="N136" s="11">
        <v>0</v>
      </c>
      <c r="O136" s="25">
        <v>0</v>
      </c>
      <c r="P136" s="12">
        <v>0</v>
      </c>
      <c r="Q136" s="7">
        <v>0.003</v>
      </c>
      <c r="R136" s="7">
        <v>0</v>
      </c>
      <c r="S136" s="7">
        <v>0</v>
      </c>
      <c r="T136" s="7">
        <v>0</v>
      </c>
      <c r="U136" s="7">
        <v>0</v>
      </c>
      <c r="V136" s="11">
        <v>0</v>
      </c>
      <c r="W136" s="52">
        <v>3</v>
      </c>
      <c r="AE136" s="16">
        <v>0</v>
      </c>
    </row>
    <row r="137" spans="1:31" ht="22.5">
      <c r="A137" s="21">
        <v>129</v>
      </c>
      <c r="B137" s="75" t="s">
        <v>560</v>
      </c>
      <c r="C137" s="20" t="s">
        <v>197</v>
      </c>
      <c r="E137" s="12">
        <v>0.1</v>
      </c>
      <c r="F137" s="7">
        <v>0.119</v>
      </c>
      <c r="G137" s="7">
        <v>0</v>
      </c>
      <c r="H137" s="7">
        <v>0</v>
      </c>
      <c r="I137" s="11">
        <v>0</v>
      </c>
      <c r="J137" s="12">
        <v>0</v>
      </c>
      <c r="K137" s="7">
        <v>0</v>
      </c>
      <c r="L137" s="11">
        <v>0</v>
      </c>
      <c r="M137" s="12">
        <v>0</v>
      </c>
      <c r="N137" s="11">
        <v>0</v>
      </c>
      <c r="O137" s="25">
        <v>0</v>
      </c>
      <c r="P137" s="12">
        <v>0</v>
      </c>
      <c r="Q137" s="7">
        <v>0.02</v>
      </c>
      <c r="R137" s="7">
        <v>0</v>
      </c>
      <c r="S137" s="7">
        <v>0</v>
      </c>
      <c r="T137" s="7">
        <v>0.016</v>
      </c>
      <c r="U137" s="7">
        <v>0</v>
      </c>
      <c r="V137" s="11">
        <v>0.199</v>
      </c>
      <c r="W137" s="52">
        <v>10</v>
      </c>
      <c r="AE137" s="16">
        <v>0</v>
      </c>
    </row>
    <row r="138" spans="1:31" ht="22.5">
      <c r="A138" s="21">
        <v>130</v>
      </c>
      <c r="B138" s="75" t="s">
        <v>198</v>
      </c>
      <c r="C138" s="20" t="s">
        <v>197</v>
      </c>
      <c r="E138" s="12">
        <v>0</v>
      </c>
      <c r="F138" s="7">
        <v>0</v>
      </c>
      <c r="G138" s="7">
        <v>0</v>
      </c>
      <c r="H138" s="7">
        <v>0</v>
      </c>
      <c r="I138" s="11">
        <v>0</v>
      </c>
      <c r="J138" s="12">
        <v>0</v>
      </c>
      <c r="K138" s="7">
        <v>0</v>
      </c>
      <c r="L138" s="11">
        <v>0</v>
      </c>
      <c r="M138" s="12">
        <v>0</v>
      </c>
      <c r="N138" s="11">
        <v>0</v>
      </c>
      <c r="O138" s="25">
        <v>0</v>
      </c>
      <c r="P138" s="12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11">
        <v>0</v>
      </c>
      <c r="W138" s="52">
        <v>1</v>
      </c>
      <c r="AE138" s="16">
        <v>0</v>
      </c>
    </row>
    <row r="139" spans="1:31" ht="11.25">
      <c r="A139" s="21">
        <v>131</v>
      </c>
      <c r="B139" s="75" t="s">
        <v>5</v>
      </c>
      <c r="C139" s="20" t="s">
        <v>84</v>
      </c>
      <c r="E139" s="12">
        <v>0</v>
      </c>
      <c r="F139" s="7">
        <v>0</v>
      </c>
      <c r="G139" s="7">
        <v>0</v>
      </c>
      <c r="H139" s="7">
        <v>0</v>
      </c>
      <c r="I139" s="11">
        <v>0</v>
      </c>
      <c r="J139" s="12">
        <v>0</v>
      </c>
      <c r="K139" s="7">
        <v>0</v>
      </c>
      <c r="L139" s="11">
        <v>0</v>
      </c>
      <c r="M139" s="12">
        <v>0</v>
      </c>
      <c r="N139" s="11">
        <v>0</v>
      </c>
      <c r="O139" s="25">
        <v>0</v>
      </c>
      <c r="P139" s="12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11">
        <v>0</v>
      </c>
      <c r="W139" s="52">
        <v>1</v>
      </c>
      <c r="AE139" s="16">
        <v>0</v>
      </c>
    </row>
    <row r="140" spans="1:31" ht="22.5">
      <c r="A140" s="21">
        <v>132</v>
      </c>
      <c r="B140" s="75" t="s">
        <v>18</v>
      </c>
      <c r="C140" s="20" t="s">
        <v>84</v>
      </c>
      <c r="E140" s="12">
        <v>0</v>
      </c>
      <c r="F140" s="7">
        <v>0</v>
      </c>
      <c r="G140" s="7">
        <v>0</v>
      </c>
      <c r="H140" s="7">
        <v>0</v>
      </c>
      <c r="I140" s="11">
        <v>0</v>
      </c>
      <c r="J140" s="12">
        <v>0</v>
      </c>
      <c r="K140" s="7">
        <v>0</v>
      </c>
      <c r="L140" s="11">
        <v>0</v>
      </c>
      <c r="M140" s="12">
        <v>0</v>
      </c>
      <c r="N140" s="11">
        <v>0</v>
      </c>
      <c r="O140" s="25">
        <v>0</v>
      </c>
      <c r="P140" s="12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11">
        <v>0</v>
      </c>
      <c r="W140" s="52">
        <v>5</v>
      </c>
      <c r="AE140" s="16">
        <v>0</v>
      </c>
    </row>
    <row r="141" spans="1:31" ht="11.25">
      <c r="A141" s="21">
        <v>133</v>
      </c>
      <c r="B141" s="75" t="s">
        <v>53</v>
      </c>
      <c r="C141" s="20" t="s">
        <v>52</v>
      </c>
      <c r="E141" s="12">
        <v>0</v>
      </c>
      <c r="F141" s="7">
        <v>0</v>
      </c>
      <c r="G141" s="7">
        <v>0</v>
      </c>
      <c r="H141" s="7">
        <v>0</v>
      </c>
      <c r="I141" s="11">
        <v>0</v>
      </c>
      <c r="J141" s="12">
        <v>0</v>
      </c>
      <c r="K141" s="7">
        <v>0</v>
      </c>
      <c r="L141" s="11">
        <v>0</v>
      </c>
      <c r="M141" s="12">
        <v>0</v>
      </c>
      <c r="N141" s="11">
        <v>0</v>
      </c>
      <c r="O141" s="25">
        <v>0</v>
      </c>
      <c r="P141" s="12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11">
        <v>0</v>
      </c>
      <c r="W141" s="52">
        <v>1</v>
      </c>
      <c r="AE141" s="16">
        <v>0</v>
      </c>
    </row>
    <row r="142" spans="1:31" ht="11.25">
      <c r="A142" s="21">
        <v>134</v>
      </c>
      <c r="B142" s="75" t="s">
        <v>292</v>
      </c>
      <c r="C142" s="20" t="s">
        <v>440</v>
      </c>
      <c r="E142" s="12">
        <v>0</v>
      </c>
      <c r="F142" s="7">
        <v>0.026</v>
      </c>
      <c r="G142" s="7">
        <v>0</v>
      </c>
      <c r="H142" s="7">
        <v>0</v>
      </c>
      <c r="I142" s="11">
        <v>0</v>
      </c>
      <c r="J142" s="12">
        <v>0</v>
      </c>
      <c r="K142" s="7">
        <v>0</v>
      </c>
      <c r="L142" s="11">
        <v>0</v>
      </c>
      <c r="M142" s="12">
        <v>0</v>
      </c>
      <c r="N142" s="11">
        <v>0</v>
      </c>
      <c r="O142" s="25">
        <v>0</v>
      </c>
      <c r="P142" s="12">
        <v>0.001</v>
      </c>
      <c r="Q142" s="7">
        <v>0</v>
      </c>
      <c r="R142" s="7">
        <v>0</v>
      </c>
      <c r="S142" s="7">
        <v>0.01</v>
      </c>
      <c r="T142" s="7">
        <v>0</v>
      </c>
      <c r="U142" s="7">
        <v>0</v>
      </c>
      <c r="V142" s="11">
        <v>0.015</v>
      </c>
      <c r="W142" s="52">
        <v>5</v>
      </c>
      <c r="AE142" s="16">
        <v>0</v>
      </c>
    </row>
    <row r="143" spans="1:31" ht="22.5">
      <c r="A143" s="21">
        <v>135</v>
      </c>
      <c r="B143" s="75" t="s">
        <v>165</v>
      </c>
      <c r="C143" s="20" t="s">
        <v>561</v>
      </c>
      <c r="E143" s="12">
        <v>0</v>
      </c>
      <c r="F143" s="7">
        <v>0</v>
      </c>
      <c r="G143" s="7">
        <v>0</v>
      </c>
      <c r="H143" s="7">
        <v>0</v>
      </c>
      <c r="I143" s="11">
        <v>0</v>
      </c>
      <c r="J143" s="12">
        <v>0</v>
      </c>
      <c r="K143" s="7">
        <v>0</v>
      </c>
      <c r="L143" s="11">
        <v>0</v>
      </c>
      <c r="M143" s="12">
        <v>0</v>
      </c>
      <c r="N143" s="11">
        <v>0</v>
      </c>
      <c r="O143" s="25">
        <v>0</v>
      </c>
      <c r="P143" s="12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11">
        <v>0</v>
      </c>
      <c r="W143" s="52">
        <v>3</v>
      </c>
      <c r="AE143" s="16">
        <v>0</v>
      </c>
    </row>
    <row r="144" spans="1:31" ht="11.25">
      <c r="A144" s="21">
        <v>136</v>
      </c>
      <c r="B144" s="75" t="s">
        <v>609</v>
      </c>
      <c r="C144" s="20" t="s">
        <v>441</v>
      </c>
      <c r="E144" s="12">
        <v>0</v>
      </c>
      <c r="F144" s="7">
        <v>0.005</v>
      </c>
      <c r="G144" s="7">
        <v>0</v>
      </c>
      <c r="H144" s="7">
        <v>0</v>
      </c>
      <c r="I144" s="11">
        <v>0</v>
      </c>
      <c r="J144" s="12">
        <v>0</v>
      </c>
      <c r="K144" s="7">
        <v>0</v>
      </c>
      <c r="L144" s="11">
        <v>0</v>
      </c>
      <c r="M144" s="12">
        <v>0</v>
      </c>
      <c r="N144" s="11">
        <v>0</v>
      </c>
      <c r="O144" s="25">
        <v>0</v>
      </c>
      <c r="P144" s="12">
        <v>0.005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11">
        <v>0</v>
      </c>
      <c r="W144" s="52">
        <v>1</v>
      </c>
      <c r="AE144" s="16">
        <v>0</v>
      </c>
    </row>
    <row r="145" spans="1:31" ht="11.25">
      <c r="A145" s="21">
        <v>137</v>
      </c>
      <c r="B145" s="75" t="s">
        <v>366</v>
      </c>
      <c r="C145" s="20" t="s">
        <v>120</v>
      </c>
      <c r="E145" s="12">
        <v>0</v>
      </c>
      <c r="F145" s="7">
        <v>0.001</v>
      </c>
      <c r="G145" s="7">
        <v>0</v>
      </c>
      <c r="H145" s="7">
        <v>0</v>
      </c>
      <c r="I145" s="11">
        <v>0</v>
      </c>
      <c r="J145" s="12">
        <v>0</v>
      </c>
      <c r="K145" s="7">
        <v>0</v>
      </c>
      <c r="L145" s="11">
        <v>0</v>
      </c>
      <c r="M145" s="12">
        <v>0</v>
      </c>
      <c r="N145" s="11">
        <v>0</v>
      </c>
      <c r="O145" s="25">
        <v>0</v>
      </c>
      <c r="P145" s="12">
        <v>0.001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11">
        <v>0</v>
      </c>
      <c r="W145" s="52">
        <v>1</v>
      </c>
      <c r="AE145" s="16">
        <v>0</v>
      </c>
    </row>
    <row r="146" spans="1:31" ht="22.5">
      <c r="A146" s="21">
        <v>138</v>
      </c>
      <c r="B146" s="35" t="s">
        <v>367</v>
      </c>
      <c r="C146" s="20" t="s">
        <v>242</v>
      </c>
      <c r="E146" s="12">
        <v>0</v>
      </c>
      <c r="F146" s="7">
        <v>0.001</v>
      </c>
      <c r="G146" s="7">
        <v>0</v>
      </c>
      <c r="H146" s="7">
        <v>0</v>
      </c>
      <c r="I146" s="11">
        <v>0</v>
      </c>
      <c r="J146" s="12">
        <v>0</v>
      </c>
      <c r="K146" s="7">
        <v>0</v>
      </c>
      <c r="L146" s="11">
        <v>0</v>
      </c>
      <c r="M146" s="12">
        <v>0</v>
      </c>
      <c r="N146" s="11">
        <v>0</v>
      </c>
      <c r="O146" s="25">
        <v>0</v>
      </c>
      <c r="P146" s="12">
        <v>0.001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11">
        <v>0</v>
      </c>
      <c r="W146" s="52">
        <v>1</v>
      </c>
      <c r="AE146" s="16">
        <v>0</v>
      </c>
    </row>
    <row r="147" spans="1:31" ht="11.25">
      <c r="A147" s="21">
        <v>139</v>
      </c>
      <c r="B147" s="35" t="s">
        <v>332</v>
      </c>
      <c r="C147" s="20" t="s">
        <v>121</v>
      </c>
      <c r="E147" s="12">
        <v>0</v>
      </c>
      <c r="F147" s="7">
        <v>0.004</v>
      </c>
      <c r="G147" s="7">
        <v>0</v>
      </c>
      <c r="H147" s="7">
        <v>0</v>
      </c>
      <c r="I147" s="11">
        <v>0</v>
      </c>
      <c r="J147" s="12">
        <v>0</v>
      </c>
      <c r="K147" s="7">
        <v>0</v>
      </c>
      <c r="L147" s="11">
        <v>0</v>
      </c>
      <c r="M147" s="12">
        <v>0</v>
      </c>
      <c r="N147" s="11">
        <v>0</v>
      </c>
      <c r="O147" s="25">
        <v>0</v>
      </c>
      <c r="P147" s="12">
        <v>0.004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11">
        <v>0</v>
      </c>
      <c r="W147" s="52">
        <v>1</v>
      </c>
      <c r="AE147" s="16">
        <v>0</v>
      </c>
    </row>
    <row r="148" spans="1:31" ht="11.25">
      <c r="A148" s="21">
        <v>140</v>
      </c>
      <c r="B148" s="35" t="s">
        <v>5</v>
      </c>
      <c r="C148" s="20" t="s">
        <v>442</v>
      </c>
      <c r="E148" s="12">
        <v>0</v>
      </c>
      <c r="F148" s="7">
        <v>0</v>
      </c>
      <c r="G148" s="7">
        <v>0</v>
      </c>
      <c r="H148" s="7">
        <v>0</v>
      </c>
      <c r="I148" s="11">
        <v>0</v>
      </c>
      <c r="J148" s="12">
        <v>0</v>
      </c>
      <c r="K148" s="7">
        <v>0</v>
      </c>
      <c r="L148" s="11">
        <v>0</v>
      </c>
      <c r="M148" s="12">
        <v>0</v>
      </c>
      <c r="N148" s="11">
        <v>0</v>
      </c>
      <c r="O148" s="25">
        <v>0</v>
      </c>
      <c r="P148" s="12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11">
        <v>0</v>
      </c>
      <c r="W148" s="52">
        <v>1</v>
      </c>
      <c r="AE148" s="16">
        <v>0</v>
      </c>
    </row>
    <row r="149" spans="1:31" ht="22.5">
      <c r="A149" s="21">
        <v>141</v>
      </c>
      <c r="B149" s="35" t="s">
        <v>166</v>
      </c>
      <c r="C149" s="20" t="s">
        <v>442</v>
      </c>
      <c r="E149" s="12">
        <v>0</v>
      </c>
      <c r="F149" s="7">
        <v>0</v>
      </c>
      <c r="G149" s="7">
        <v>0</v>
      </c>
      <c r="H149" s="7">
        <v>0</v>
      </c>
      <c r="I149" s="11">
        <v>0</v>
      </c>
      <c r="J149" s="12">
        <v>0</v>
      </c>
      <c r="K149" s="7">
        <v>0</v>
      </c>
      <c r="L149" s="11">
        <v>0</v>
      </c>
      <c r="M149" s="12">
        <v>0</v>
      </c>
      <c r="N149" s="11">
        <v>0</v>
      </c>
      <c r="O149" s="25">
        <v>0</v>
      </c>
      <c r="P149" s="12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11">
        <v>0</v>
      </c>
      <c r="W149" s="52">
        <v>4</v>
      </c>
      <c r="AE149" s="16">
        <v>0</v>
      </c>
    </row>
    <row r="150" spans="1:31" ht="22.5">
      <c r="A150" s="21">
        <v>142</v>
      </c>
      <c r="B150" s="35" t="s">
        <v>243</v>
      </c>
      <c r="C150" s="20" t="s">
        <v>408</v>
      </c>
      <c r="E150" s="12">
        <v>0</v>
      </c>
      <c r="F150" s="7">
        <v>0.041</v>
      </c>
      <c r="G150" s="7">
        <v>0</v>
      </c>
      <c r="H150" s="7">
        <v>0</v>
      </c>
      <c r="I150" s="11">
        <v>0</v>
      </c>
      <c r="J150" s="12">
        <v>0</v>
      </c>
      <c r="K150" s="7">
        <v>0</v>
      </c>
      <c r="L150" s="11">
        <v>0</v>
      </c>
      <c r="M150" s="12">
        <v>0</v>
      </c>
      <c r="N150" s="11">
        <v>0</v>
      </c>
      <c r="O150" s="25">
        <v>0</v>
      </c>
      <c r="P150" s="12">
        <v>0.041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11">
        <v>0</v>
      </c>
      <c r="W150" s="52">
        <v>6</v>
      </c>
      <c r="AE150" s="16">
        <v>0</v>
      </c>
    </row>
    <row r="151" spans="1:31" ht="22.5">
      <c r="A151" s="21">
        <v>143</v>
      </c>
      <c r="B151" s="35" t="s">
        <v>122</v>
      </c>
      <c r="C151" s="20" t="s">
        <v>443</v>
      </c>
      <c r="E151" s="12">
        <v>0</v>
      </c>
      <c r="F151" s="7">
        <v>0</v>
      </c>
      <c r="G151" s="7">
        <v>0</v>
      </c>
      <c r="H151" s="7">
        <v>0</v>
      </c>
      <c r="I151" s="11">
        <v>0</v>
      </c>
      <c r="J151" s="12">
        <v>0</v>
      </c>
      <c r="K151" s="7">
        <v>0</v>
      </c>
      <c r="L151" s="11">
        <v>0</v>
      </c>
      <c r="M151" s="12">
        <v>0</v>
      </c>
      <c r="N151" s="11">
        <v>0</v>
      </c>
      <c r="O151" s="25">
        <v>0</v>
      </c>
      <c r="P151" s="12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11">
        <v>0</v>
      </c>
      <c r="W151" s="52">
        <v>1</v>
      </c>
      <c r="AE151" s="16">
        <v>0</v>
      </c>
    </row>
    <row r="152" spans="1:31" ht="22.5">
      <c r="A152" s="21">
        <v>144</v>
      </c>
      <c r="B152" s="35" t="s">
        <v>521</v>
      </c>
      <c r="C152" s="20" t="s">
        <v>293</v>
      </c>
      <c r="E152" s="12">
        <v>0</v>
      </c>
      <c r="F152" s="7">
        <v>0</v>
      </c>
      <c r="G152" s="7">
        <v>0</v>
      </c>
      <c r="H152" s="7">
        <v>0</v>
      </c>
      <c r="I152" s="11">
        <v>0</v>
      </c>
      <c r="J152" s="12">
        <v>0</v>
      </c>
      <c r="K152" s="7">
        <v>0</v>
      </c>
      <c r="L152" s="11">
        <v>0</v>
      </c>
      <c r="M152" s="12">
        <v>0</v>
      </c>
      <c r="N152" s="11">
        <v>0</v>
      </c>
      <c r="O152" s="25">
        <v>0</v>
      </c>
      <c r="P152" s="12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11">
        <v>0</v>
      </c>
      <c r="W152" s="52">
        <v>1</v>
      </c>
      <c r="AE152" s="16">
        <v>0</v>
      </c>
    </row>
    <row r="153" spans="1:31" ht="11.25">
      <c r="A153" s="21">
        <v>145</v>
      </c>
      <c r="B153" s="35" t="s">
        <v>562</v>
      </c>
      <c r="C153" s="20" t="s">
        <v>368</v>
      </c>
      <c r="E153" s="12">
        <v>0</v>
      </c>
      <c r="F153" s="7">
        <v>4268</v>
      </c>
      <c r="G153" s="7">
        <v>0</v>
      </c>
      <c r="H153" s="7">
        <v>0</v>
      </c>
      <c r="I153" s="11">
        <v>0</v>
      </c>
      <c r="J153" s="12">
        <v>0</v>
      </c>
      <c r="K153" s="7">
        <v>0</v>
      </c>
      <c r="L153" s="11">
        <v>0</v>
      </c>
      <c r="M153" s="12">
        <v>0</v>
      </c>
      <c r="N153" s="11">
        <v>0</v>
      </c>
      <c r="O153" s="25">
        <v>0</v>
      </c>
      <c r="P153" s="12">
        <v>0</v>
      </c>
      <c r="Q153" s="7">
        <v>0</v>
      </c>
      <c r="R153" s="7">
        <v>0</v>
      </c>
      <c r="S153" s="7">
        <v>0</v>
      </c>
      <c r="T153" s="7">
        <v>4268</v>
      </c>
      <c r="U153" s="7">
        <v>0</v>
      </c>
      <c r="V153" s="11">
        <v>4268</v>
      </c>
      <c r="W153" s="52">
        <v>5</v>
      </c>
      <c r="AE153" s="16">
        <v>0</v>
      </c>
    </row>
    <row r="154" spans="1:31" ht="22.5">
      <c r="A154" s="21">
        <v>146</v>
      </c>
      <c r="B154" s="35" t="s">
        <v>409</v>
      </c>
      <c r="C154" s="20" t="s">
        <v>369</v>
      </c>
      <c r="E154" s="12">
        <v>0.621</v>
      </c>
      <c r="F154" s="7">
        <v>0.207</v>
      </c>
      <c r="G154" s="7">
        <v>0</v>
      </c>
      <c r="H154" s="7">
        <v>0</v>
      </c>
      <c r="I154" s="11">
        <v>0</v>
      </c>
      <c r="J154" s="12">
        <v>0</v>
      </c>
      <c r="K154" s="7">
        <v>0</v>
      </c>
      <c r="L154" s="11">
        <v>0</v>
      </c>
      <c r="M154" s="12">
        <v>0</v>
      </c>
      <c r="N154" s="11">
        <v>0</v>
      </c>
      <c r="O154" s="25">
        <v>0</v>
      </c>
      <c r="P154" s="12">
        <v>0</v>
      </c>
      <c r="Q154" s="7">
        <v>0</v>
      </c>
      <c r="R154" s="7">
        <v>0</v>
      </c>
      <c r="S154" s="7">
        <v>0</v>
      </c>
      <c r="T154" s="7">
        <v>0.828</v>
      </c>
      <c r="U154" s="7">
        <v>0</v>
      </c>
      <c r="V154" s="11">
        <v>0.828</v>
      </c>
      <c r="W154" s="52">
        <v>1</v>
      </c>
      <c r="AE154" s="16">
        <v>0</v>
      </c>
    </row>
    <row r="155" spans="1:31" ht="11.25">
      <c r="A155" s="21">
        <v>147</v>
      </c>
      <c r="B155" s="35" t="s">
        <v>294</v>
      </c>
      <c r="C155" s="20" t="s">
        <v>19</v>
      </c>
      <c r="E155" s="12">
        <v>0</v>
      </c>
      <c r="F155" s="7">
        <v>54.848</v>
      </c>
      <c r="G155" s="7">
        <v>0</v>
      </c>
      <c r="H155" s="7">
        <v>0</v>
      </c>
      <c r="I155" s="11">
        <v>0</v>
      </c>
      <c r="J155" s="12">
        <v>49.848</v>
      </c>
      <c r="K155" s="7">
        <v>49.848</v>
      </c>
      <c r="L155" s="11">
        <v>0</v>
      </c>
      <c r="M155" s="12">
        <v>0</v>
      </c>
      <c r="N155" s="11">
        <v>0</v>
      </c>
      <c r="O155" s="25">
        <v>0</v>
      </c>
      <c r="P155" s="12">
        <v>0</v>
      </c>
      <c r="Q155" s="7">
        <v>5</v>
      </c>
      <c r="R155" s="7">
        <v>0</v>
      </c>
      <c r="S155" s="7">
        <v>0</v>
      </c>
      <c r="T155" s="7">
        <v>0</v>
      </c>
      <c r="U155" s="7">
        <v>0</v>
      </c>
      <c r="V155" s="11">
        <v>0</v>
      </c>
      <c r="W155" s="52">
        <v>2</v>
      </c>
      <c r="AE155" s="16">
        <v>0</v>
      </c>
    </row>
    <row r="156" spans="1:31" ht="11.25">
      <c r="A156" s="21">
        <v>148</v>
      </c>
      <c r="B156" s="35" t="s">
        <v>333</v>
      </c>
      <c r="C156" s="20" t="s">
        <v>123</v>
      </c>
      <c r="E156" s="12">
        <v>3</v>
      </c>
      <c r="F156" s="7">
        <v>3</v>
      </c>
      <c r="G156" s="7">
        <v>0</v>
      </c>
      <c r="H156" s="7">
        <v>0</v>
      </c>
      <c r="I156" s="11">
        <v>0</v>
      </c>
      <c r="J156" s="12">
        <v>0</v>
      </c>
      <c r="K156" s="7">
        <v>0</v>
      </c>
      <c r="L156" s="11">
        <v>0</v>
      </c>
      <c r="M156" s="12">
        <v>0</v>
      </c>
      <c r="N156" s="11">
        <v>0</v>
      </c>
      <c r="O156" s="25">
        <v>0</v>
      </c>
      <c r="P156" s="12">
        <v>6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11">
        <v>0</v>
      </c>
      <c r="W156" s="52">
        <v>1</v>
      </c>
      <c r="AE156" s="16">
        <v>0</v>
      </c>
    </row>
    <row r="157" spans="1:31" ht="22.5">
      <c r="A157" s="21">
        <v>149</v>
      </c>
      <c r="B157" s="35" t="s">
        <v>610</v>
      </c>
      <c r="C157" s="20" t="s">
        <v>124</v>
      </c>
      <c r="E157" s="12">
        <v>0</v>
      </c>
      <c r="F157" s="7">
        <v>1.1</v>
      </c>
      <c r="G157" s="7">
        <v>0</v>
      </c>
      <c r="H157" s="7">
        <v>0</v>
      </c>
      <c r="I157" s="11">
        <v>0</v>
      </c>
      <c r="J157" s="12">
        <v>0</v>
      </c>
      <c r="K157" s="7">
        <v>0</v>
      </c>
      <c r="L157" s="11">
        <v>0</v>
      </c>
      <c r="M157" s="12">
        <v>0</v>
      </c>
      <c r="N157" s="11">
        <v>0</v>
      </c>
      <c r="O157" s="25">
        <v>0</v>
      </c>
      <c r="P157" s="12">
        <v>0</v>
      </c>
      <c r="Q157" s="7">
        <v>0</v>
      </c>
      <c r="R157" s="7">
        <v>0</v>
      </c>
      <c r="S157" s="7">
        <v>0</v>
      </c>
      <c r="T157" s="7">
        <v>0</v>
      </c>
      <c r="U157" s="7">
        <v>1.1</v>
      </c>
      <c r="V157" s="11">
        <v>0</v>
      </c>
      <c r="W157" s="52">
        <v>1</v>
      </c>
      <c r="AE157" s="16">
        <v>0</v>
      </c>
    </row>
    <row r="158" spans="1:31" ht="22.5">
      <c r="A158" s="21">
        <v>150</v>
      </c>
      <c r="B158" s="35" t="s">
        <v>199</v>
      </c>
      <c r="C158" s="20" t="s">
        <v>20</v>
      </c>
      <c r="E158" s="12">
        <v>1.463</v>
      </c>
      <c r="F158" s="7">
        <v>2.911</v>
      </c>
      <c r="G158" s="7">
        <v>0</v>
      </c>
      <c r="H158" s="7">
        <v>0</v>
      </c>
      <c r="I158" s="11">
        <v>0</v>
      </c>
      <c r="J158" s="12">
        <v>0</v>
      </c>
      <c r="K158" s="7">
        <v>0</v>
      </c>
      <c r="L158" s="11">
        <v>0</v>
      </c>
      <c r="M158" s="12">
        <v>0</v>
      </c>
      <c r="N158" s="11">
        <v>0</v>
      </c>
      <c r="O158" s="25">
        <v>0</v>
      </c>
      <c r="P158" s="12">
        <v>0</v>
      </c>
      <c r="Q158" s="7">
        <v>0</v>
      </c>
      <c r="R158" s="7">
        <v>0</v>
      </c>
      <c r="S158" s="7">
        <v>0</v>
      </c>
      <c r="T158" s="7">
        <v>0</v>
      </c>
      <c r="U158" s="7">
        <v>4.374</v>
      </c>
      <c r="V158" s="11">
        <v>0</v>
      </c>
      <c r="W158" s="52">
        <v>1</v>
      </c>
      <c r="AE158" s="16">
        <v>0</v>
      </c>
    </row>
    <row r="159" spans="1:31" ht="22.5">
      <c r="A159" s="21">
        <v>151</v>
      </c>
      <c r="B159" s="35" t="s">
        <v>125</v>
      </c>
      <c r="C159" s="20" t="s">
        <v>54</v>
      </c>
      <c r="E159" s="12">
        <v>0</v>
      </c>
      <c r="F159" s="7">
        <v>62.886</v>
      </c>
      <c r="G159" s="7">
        <v>0</v>
      </c>
      <c r="H159" s="7">
        <v>0</v>
      </c>
      <c r="I159" s="11">
        <v>0</v>
      </c>
      <c r="J159" s="12">
        <v>0</v>
      </c>
      <c r="K159" s="7">
        <v>0</v>
      </c>
      <c r="L159" s="11">
        <v>0</v>
      </c>
      <c r="M159" s="12">
        <v>0</v>
      </c>
      <c r="N159" s="11">
        <v>0</v>
      </c>
      <c r="O159" s="25">
        <v>0</v>
      </c>
      <c r="P159" s="12">
        <v>0</v>
      </c>
      <c r="Q159" s="7">
        <v>0</v>
      </c>
      <c r="R159" s="7">
        <v>0</v>
      </c>
      <c r="S159" s="7">
        <v>0</v>
      </c>
      <c r="T159" s="7">
        <v>0</v>
      </c>
      <c r="U159" s="7">
        <v>62.886</v>
      </c>
      <c r="V159" s="11">
        <v>0</v>
      </c>
      <c r="W159" s="52">
        <v>2</v>
      </c>
      <c r="AE159" s="16">
        <v>0</v>
      </c>
    </row>
    <row r="160" spans="1:31" ht="33.75">
      <c r="A160" s="21">
        <v>152</v>
      </c>
      <c r="B160" s="35" t="s">
        <v>563</v>
      </c>
      <c r="C160" s="20" t="s">
        <v>522</v>
      </c>
      <c r="E160" s="12">
        <v>1.2</v>
      </c>
      <c r="F160" s="7">
        <v>0.96</v>
      </c>
      <c r="G160" s="7">
        <v>0</v>
      </c>
      <c r="H160" s="7">
        <v>0</v>
      </c>
      <c r="I160" s="11">
        <v>0</v>
      </c>
      <c r="J160" s="12">
        <v>0</v>
      </c>
      <c r="K160" s="7">
        <v>0</v>
      </c>
      <c r="L160" s="11">
        <v>0</v>
      </c>
      <c r="M160" s="12">
        <v>0</v>
      </c>
      <c r="N160" s="11">
        <v>0</v>
      </c>
      <c r="O160" s="25">
        <v>0</v>
      </c>
      <c r="P160" s="12">
        <v>0</v>
      </c>
      <c r="Q160" s="7">
        <v>0</v>
      </c>
      <c r="R160" s="7">
        <v>0</v>
      </c>
      <c r="S160" s="7">
        <v>0</v>
      </c>
      <c r="T160" s="7">
        <v>0.48</v>
      </c>
      <c r="U160" s="7">
        <v>0</v>
      </c>
      <c r="V160" s="11">
        <v>2.16</v>
      </c>
      <c r="W160" s="52">
        <v>1</v>
      </c>
      <c r="AE160" s="16">
        <v>0</v>
      </c>
    </row>
    <row r="161" spans="1:31" ht="33.75">
      <c r="A161" s="21">
        <v>153</v>
      </c>
      <c r="B161" s="35" t="s">
        <v>370</v>
      </c>
      <c r="C161" s="20" t="s">
        <v>126</v>
      </c>
      <c r="E161" s="12">
        <v>0</v>
      </c>
      <c r="F161" s="7">
        <v>404</v>
      </c>
      <c r="G161" s="7">
        <v>0</v>
      </c>
      <c r="H161" s="7">
        <v>0</v>
      </c>
      <c r="I161" s="11">
        <v>0</v>
      </c>
      <c r="J161" s="12">
        <v>0</v>
      </c>
      <c r="K161" s="7">
        <v>0</v>
      </c>
      <c r="L161" s="11">
        <v>0</v>
      </c>
      <c r="M161" s="12">
        <v>0</v>
      </c>
      <c r="N161" s="11">
        <v>0</v>
      </c>
      <c r="O161" s="25">
        <v>0</v>
      </c>
      <c r="P161" s="12">
        <v>0</v>
      </c>
      <c r="Q161" s="7">
        <v>404</v>
      </c>
      <c r="R161" s="7">
        <v>0</v>
      </c>
      <c r="S161" s="7">
        <v>0</v>
      </c>
      <c r="T161" s="7">
        <v>0</v>
      </c>
      <c r="U161" s="7">
        <v>0</v>
      </c>
      <c r="V161" s="11">
        <v>0</v>
      </c>
      <c r="W161" s="52">
        <v>1</v>
      </c>
      <c r="AE161" s="16">
        <v>0</v>
      </c>
    </row>
    <row r="162" spans="1:31" ht="22.5">
      <c r="A162" s="21">
        <v>154</v>
      </c>
      <c r="B162" s="35" t="s">
        <v>334</v>
      </c>
      <c r="C162" s="20" t="s">
        <v>611</v>
      </c>
      <c r="E162" s="12">
        <v>0</v>
      </c>
      <c r="F162" s="7">
        <v>46.1</v>
      </c>
      <c r="G162" s="7">
        <v>0</v>
      </c>
      <c r="H162" s="7">
        <v>0</v>
      </c>
      <c r="I162" s="11">
        <v>0</v>
      </c>
      <c r="J162" s="12">
        <v>0</v>
      </c>
      <c r="K162" s="7">
        <v>0</v>
      </c>
      <c r="L162" s="11">
        <v>0</v>
      </c>
      <c r="M162" s="12">
        <v>0</v>
      </c>
      <c r="N162" s="11">
        <v>0</v>
      </c>
      <c r="O162" s="25">
        <v>0</v>
      </c>
      <c r="P162" s="12">
        <v>0</v>
      </c>
      <c r="Q162" s="7">
        <v>0</v>
      </c>
      <c r="R162" s="7">
        <v>0</v>
      </c>
      <c r="S162" s="7">
        <v>0</v>
      </c>
      <c r="T162" s="7">
        <v>0</v>
      </c>
      <c r="U162" s="7">
        <v>46.1</v>
      </c>
      <c r="V162" s="11">
        <v>0</v>
      </c>
      <c r="W162" s="52">
        <v>2</v>
      </c>
      <c r="AE162" s="16">
        <v>0</v>
      </c>
    </row>
    <row r="163" spans="1:31" s="84" customFormat="1" ht="22.5">
      <c r="A163" s="76">
        <v>155</v>
      </c>
      <c r="B163" s="75" t="s">
        <v>127</v>
      </c>
      <c r="C163" s="77" t="s">
        <v>295</v>
      </c>
      <c r="D163" s="78"/>
      <c r="E163" s="79">
        <v>701.765</v>
      </c>
      <c r="F163" s="80">
        <v>365.05</v>
      </c>
      <c r="G163" s="80">
        <v>9667.061</v>
      </c>
      <c r="H163" s="80">
        <v>0</v>
      </c>
      <c r="I163" s="81">
        <v>0</v>
      </c>
      <c r="J163" s="79">
        <v>12</v>
      </c>
      <c r="K163" s="80">
        <v>0</v>
      </c>
      <c r="L163" s="81">
        <v>0</v>
      </c>
      <c r="M163" s="79">
        <v>0</v>
      </c>
      <c r="N163" s="81">
        <v>0</v>
      </c>
      <c r="O163" s="82">
        <v>0</v>
      </c>
      <c r="P163" s="79">
        <v>0</v>
      </c>
      <c r="Q163" s="80">
        <v>0</v>
      </c>
      <c r="R163" s="80">
        <v>0</v>
      </c>
      <c r="S163" s="80">
        <v>156.03</v>
      </c>
      <c r="T163" s="80">
        <v>4142.272</v>
      </c>
      <c r="U163" s="80">
        <v>920.861</v>
      </c>
      <c r="V163" s="81">
        <v>9644.985</v>
      </c>
      <c r="W163" s="83">
        <v>18</v>
      </c>
      <c r="AE163" s="85">
        <v>0</v>
      </c>
    </row>
    <row r="164" spans="1:31" s="84" customFormat="1" ht="11.25">
      <c r="A164" s="76">
        <v>156</v>
      </c>
      <c r="B164" s="75" t="s">
        <v>296</v>
      </c>
      <c r="C164" s="77" t="s">
        <v>410</v>
      </c>
      <c r="D164" s="78"/>
      <c r="E164" s="79">
        <v>0.02</v>
      </c>
      <c r="F164" s="80">
        <v>0.01</v>
      </c>
      <c r="G164" s="80">
        <v>0</v>
      </c>
      <c r="H164" s="80">
        <v>0</v>
      </c>
      <c r="I164" s="81">
        <v>0.03</v>
      </c>
      <c r="J164" s="79">
        <v>0.03</v>
      </c>
      <c r="K164" s="80">
        <v>0</v>
      </c>
      <c r="L164" s="81">
        <v>0.03</v>
      </c>
      <c r="M164" s="79">
        <v>0</v>
      </c>
      <c r="N164" s="81">
        <v>0</v>
      </c>
      <c r="O164" s="82">
        <v>0</v>
      </c>
      <c r="P164" s="79">
        <v>0</v>
      </c>
      <c r="Q164" s="80">
        <v>0</v>
      </c>
      <c r="R164" s="80">
        <v>0</v>
      </c>
      <c r="S164" s="80">
        <v>0</v>
      </c>
      <c r="T164" s="80">
        <v>0</v>
      </c>
      <c r="U164" s="80">
        <v>0</v>
      </c>
      <c r="V164" s="81">
        <v>0</v>
      </c>
      <c r="W164" s="83">
        <v>1</v>
      </c>
      <c r="AE164" s="85">
        <v>0</v>
      </c>
    </row>
    <row r="165" spans="1:31" s="84" customFormat="1" ht="11.25">
      <c r="A165" s="76">
        <v>157</v>
      </c>
      <c r="B165" s="75" t="s">
        <v>523</v>
      </c>
      <c r="C165" s="77" t="s">
        <v>244</v>
      </c>
      <c r="D165" s="78"/>
      <c r="E165" s="79">
        <v>202.154</v>
      </c>
      <c r="F165" s="80">
        <v>15601.62</v>
      </c>
      <c r="G165" s="80">
        <v>998</v>
      </c>
      <c r="H165" s="80">
        <v>0</v>
      </c>
      <c r="I165" s="81">
        <v>0</v>
      </c>
      <c r="J165" s="79">
        <v>0.1</v>
      </c>
      <c r="K165" s="80">
        <v>0.1</v>
      </c>
      <c r="L165" s="81">
        <v>0</v>
      </c>
      <c r="M165" s="79">
        <v>1210</v>
      </c>
      <c r="N165" s="81">
        <v>0</v>
      </c>
      <c r="O165" s="82">
        <v>0</v>
      </c>
      <c r="P165" s="79">
        <v>303.67</v>
      </c>
      <c r="Q165" s="80">
        <v>1979.46</v>
      </c>
      <c r="R165" s="80">
        <v>179.08</v>
      </c>
      <c r="S165" s="80">
        <v>3683.101</v>
      </c>
      <c r="T165" s="80">
        <v>30.476</v>
      </c>
      <c r="U165" s="80">
        <v>8352.857</v>
      </c>
      <c r="V165" s="81">
        <v>1093.506</v>
      </c>
      <c r="W165" s="83">
        <v>34</v>
      </c>
      <c r="AE165" s="85">
        <v>0</v>
      </c>
    </row>
    <row r="166" spans="1:31" s="84" customFormat="1" ht="22.5">
      <c r="A166" s="76">
        <v>158</v>
      </c>
      <c r="B166" s="75" t="s">
        <v>129</v>
      </c>
      <c r="C166" s="77" t="s">
        <v>128</v>
      </c>
      <c r="D166" s="78"/>
      <c r="E166" s="79">
        <v>0</v>
      </c>
      <c r="F166" s="80">
        <v>26.1</v>
      </c>
      <c r="G166" s="80">
        <v>13.42</v>
      </c>
      <c r="H166" s="80">
        <v>0</v>
      </c>
      <c r="I166" s="81">
        <v>0</v>
      </c>
      <c r="J166" s="79">
        <v>0</v>
      </c>
      <c r="K166" s="80">
        <v>0</v>
      </c>
      <c r="L166" s="81">
        <v>0</v>
      </c>
      <c r="M166" s="79">
        <v>0</v>
      </c>
      <c r="N166" s="81">
        <v>0</v>
      </c>
      <c r="O166" s="82">
        <v>0</v>
      </c>
      <c r="P166" s="79">
        <v>0</v>
      </c>
      <c r="Q166" s="80">
        <v>0</v>
      </c>
      <c r="R166" s="80">
        <v>26.1</v>
      </c>
      <c r="S166" s="80">
        <v>13.42</v>
      </c>
      <c r="T166" s="80">
        <v>0</v>
      </c>
      <c r="U166" s="80">
        <v>0</v>
      </c>
      <c r="V166" s="81">
        <v>0</v>
      </c>
      <c r="W166" s="83">
        <v>2</v>
      </c>
      <c r="AE166" s="85">
        <v>0</v>
      </c>
    </row>
    <row r="167" spans="1:31" s="84" customFormat="1" ht="22.5">
      <c r="A167" s="76">
        <v>159</v>
      </c>
      <c r="B167" s="75" t="s">
        <v>245</v>
      </c>
      <c r="C167" s="77" t="s">
        <v>612</v>
      </c>
      <c r="D167" s="78"/>
      <c r="E167" s="79">
        <v>449.612</v>
      </c>
      <c r="F167" s="80">
        <v>3829.371</v>
      </c>
      <c r="G167" s="80">
        <v>8052.308</v>
      </c>
      <c r="H167" s="80">
        <v>0</v>
      </c>
      <c r="I167" s="81">
        <v>0.4</v>
      </c>
      <c r="J167" s="79">
        <v>0.4</v>
      </c>
      <c r="K167" s="80">
        <v>0</v>
      </c>
      <c r="L167" s="81">
        <v>0.4</v>
      </c>
      <c r="M167" s="79">
        <v>20.1</v>
      </c>
      <c r="N167" s="81">
        <v>0</v>
      </c>
      <c r="O167" s="82">
        <v>22</v>
      </c>
      <c r="P167" s="79">
        <v>70.813</v>
      </c>
      <c r="Q167" s="80">
        <v>34.217</v>
      </c>
      <c r="R167" s="80">
        <v>1966.466</v>
      </c>
      <c r="S167" s="80">
        <v>2009.573</v>
      </c>
      <c r="T167" s="80">
        <v>4483.202</v>
      </c>
      <c r="U167" s="80">
        <v>475.227</v>
      </c>
      <c r="V167" s="81">
        <v>7732.495</v>
      </c>
      <c r="W167" s="83">
        <v>232</v>
      </c>
      <c r="AE167" s="85">
        <v>0</v>
      </c>
    </row>
    <row r="168" spans="1:31" s="84" customFormat="1" ht="11.25">
      <c r="A168" s="76">
        <v>160</v>
      </c>
      <c r="B168" s="75" t="s">
        <v>247</v>
      </c>
      <c r="C168" s="77" t="s">
        <v>246</v>
      </c>
      <c r="D168" s="78"/>
      <c r="E168" s="79">
        <v>0</v>
      </c>
      <c r="F168" s="80">
        <v>0.06</v>
      </c>
      <c r="G168" s="80">
        <v>38.1</v>
      </c>
      <c r="H168" s="80">
        <v>0</v>
      </c>
      <c r="I168" s="81">
        <v>0</v>
      </c>
      <c r="J168" s="79">
        <v>0</v>
      </c>
      <c r="K168" s="80">
        <v>0</v>
      </c>
      <c r="L168" s="81">
        <v>0</v>
      </c>
      <c r="M168" s="79">
        <v>0</v>
      </c>
      <c r="N168" s="81">
        <v>0</v>
      </c>
      <c r="O168" s="82">
        <v>0</v>
      </c>
      <c r="P168" s="79">
        <v>0</v>
      </c>
      <c r="Q168" s="80">
        <v>0</v>
      </c>
      <c r="R168" s="80">
        <v>0</v>
      </c>
      <c r="S168" s="80">
        <v>38.1</v>
      </c>
      <c r="T168" s="80">
        <v>0</v>
      </c>
      <c r="U168" s="80">
        <v>0</v>
      </c>
      <c r="V168" s="81">
        <v>0.06</v>
      </c>
      <c r="W168" s="83">
        <v>3</v>
      </c>
      <c r="AE168" s="85">
        <v>0</v>
      </c>
    </row>
    <row r="169" spans="1:31" s="84" customFormat="1" ht="11.25">
      <c r="A169" s="76">
        <v>161</v>
      </c>
      <c r="B169" s="75" t="s">
        <v>564</v>
      </c>
      <c r="C169" s="77" t="s">
        <v>21</v>
      </c>
      <c r="D169" s="78"/>
      <c r="E169" s="79">
        <v>0</v>
      </c>
      <c r="F169" s="80">
        <v>2.715</v>
      </c>
      <c r="G169" s="80">
        <v>0</v>
      </c>
      <c r="H169" s="80">
        <v>0</v>
      </c>
      <c r="I169" s="81">
        <v>0</v>
      </c>
      <c r="J169" s="79">
        <v>0</v>
      </c>
      <c r="K169" s="80">
        <v>0</v>
      </c>
      <c r="L169" s="81">
        <v>0</v>
      </c>
      <c r="M169" s="79">
        <v>0</v>
      </c>
      <c r="N169" s="81">
        <v>0</v>
      </c>
      <c r="O169" s="82">
        <v>0</v>
      </c>
      <c r="P169" s="79">
        <v>0</v>
      </c>
      <c r="Q169" s="80">
        <v>0</v>
      </c>
      <c r="R169" s="80">
        <v>0</v>
      </c>
      <c r="S169" s="80">
        <v>0</v>
      </c>
      <c r="T169" s="80">
        <v>0.155</v>
      </c>
      <c r="U169" s="80">
        <v>2.375</v>
      </c>
      <c r="V169" s="81">
        <v>0.34</v>
      </c>
      <c r="W169" s="83">
        <v>4</v>
      </c>
      <c r="AE169" s="85">
        <v>0</v>
      </c>
    </row>
    <row r="170" spans="1:31" s="84" customFormat="1" ht="11.25">
      <c r="A170" s="76">
        <v>162</v>
      </c>
      <c r="B170" s="75" t="s">
        <v>411</v>
      </c>
      <c r="C170" s="77" t="s">
        <v>297</v>
      </c>
      <c r="D170" s="78"/>
      <c r="E170" s="79">
        <v>0</v>
      </c>
      <c r="F170" s="80">
        <v>1.819</v>
      </c>
      <c r="G170" s="80">
        <v>22.6</v>
      </c>
      <c r="H170" s="80">
        <v>0</v>
      </c>
      <c r="I170" s="81">
        <v>0</v>
      </c>
      <c r="J170" s="79">
        <v>0</v>
      </c>
      <c r="K170" s="80">
        <v>0</v>
      </c>
      <c r="L170" s="81">
        <v>0</v>
      </c>
      <c r="M170" s="79">
        <v>0</v>
      </c>
      <c r="N170" s="81">
        <v>0</v>
      </c>
      <c r="O170" s="82">
        <v>0</v>
      </c>
      <c r="P170" s="79">
        <v>0</v>
      </c>
      <c r="Q170" s="80">
        <v>0</v>
      </c>
      <c r="R170" s="80">
        <v>0.6</v>
      </c>
      <c r="S170" s="80">
        <v>23.4</v>
      </c>
      <c r="T170" s="80">
        <v>0.06</v>
      </c>
      <c r="U170" s="80">
        <v>0.234</v>
      </c>
      <c r="V170" s="81">
        <v>0.185</v>
      </c>
      <c r="W170" s="83">
        <v>7</v>
      </c>
      <c r="AE170" s="85">
        <v>0</v>
      </c>
    </row>
    <row r="171" spans="1:31" s="84" customFormat="1" ht="11.25">
      <c r="A171" s="76">
        <v>163</v>
      </c>
      <c r="B171" s="75" t="s">
        <v>479</v>
      </c>
      <c r="C171" s="77" t="s">
        <v>167</v>
      </c>
      <c r="D171" s="78"/>
      <c r="E171" s="79">
        <v>7.2</v>
      </c>
      <c r="F171" s="80">
        <v>12.239</v>
      </c>
      <c r="G171" s="80">
        <v>28.125</v>
      </c>
      <c r="H171" s="80">
        <v>0</v>
      </c>
      <c r="I171" s="81">
        <v>0</v>
      </c>
      <c r="J171" s="79">
        <v>0</v>
      </c>
      <c r="K171" s="80">
        <v>0</v>
      </c>
      <c r="L171" s="81">
        <v>0</v>
      </c>
      <c r="M171" s="79">
        <v>0</v>
      </c>
      <c r="N171" s="81">
        <v>0</v>
      </c>
      <c r="O171" s="82">
        <v>0</v>
      </c>
      <c r="P171" s="79">
        <v>0</v>
      </c>
      <c r="Q171" s="80">
        <v>0</v>
      </c>
      <c r="R171" s="80">
        <v>7.809</v>
      </c>
      <c r="S171" s="80">
        <v>39.655</v>
      </c>
      <c r="T171" s="80">
        <v>0</v>
      </c>
      <c r="U171" s="80">
        <v>0</v>
      </c>
      <c r="V171" s="81">
        <v>0.1</v>
      </c>
      <c r="W171" s="83">
        <v>9</v>
      </c>
      <c r="AE171" s="85">
        <v>0</v>
      </c>
    </row>
    <row r="172" spans="1:31" s="84" customFormat="1" ht="22.5">
      <c r="A172" s="76">
        <v>164</v>
      </c>
      <c r="B172" s="75" t="s">
        <v>444</v>
      </c>
      <c r="C172" s="77" t="s">
        <v>22</v>
      </c>
      <c r="D172" s="78"/>
      <c r="E172" s="79">
        <v>0</v>
      </c>
      <c r="F172" s="80">
        <v>157.5</v>
      </c>
      <c r="G172" s="80">
        <v>0</v>
      </c>
      <c r="H172" s="80">
        <v>0</v>
      </c>
      <c r="I172" s="81">
        <v>0</v>
      </c>
      <c r="J172" s="79">
        <v>0</v>
      </c>
      <c r="K172" s="80">
        <v>0</v>
      </c>
      <c r="L172" s="81">
        <v>0</v>
      </c>
      <c r="M172" s="79">
        <v>0</v>
      </c>
      <c r="N172" s="81">
        <v>0</v>
      </c>
      <c r="O172" s="82">
        <v>0</v>
      </c>
      <c r="P172" s="79">
        <v>0</v>
      </c>
      <c r="Q172" s="80">
        <v>0</v>
      </c>
      <c r="R172" s="80">
        <v>0</v>
      </c>
      <c r="S172" s="80">
        <v>157.5</v>
      </c>
      <c r="T172" s="80">
        <v>0</v>
      </c>
      <c r="U172" s="80">
        <v>0</v>
      </c>
      <c r="V172" s="81">
        <v>0</v>
      </c>
      <c r="W172" s="83">
        <v>1</v>
      </c>
      <c r="AE172" s="85">
        <v>0</v>
      </c>
    </row>
    <row r="173" spans="1:31" s="84" customFormat="1" ht="11.25">
      <c r="A173" s="76">
        <v>165</v>
      </c>
      <c r="B173" s="75" t="s">
        <v>371</v>
      </c>
      <c r="C173" s="77" t="s">
        <v>524</v>
      </c>
      <c r="D173" s="78"/>
      <c r="E173" s="79">
        <v>0.012</v>
      </c>
      <c r="F173" s="80">
        <v>0.025</v>
      </c>
      <c r="G173" s="80">
        <v>0</v>
      </c>
      <c r="H173" s="80">
        <v>0</v>
      </c>
      <c r="I173" s="81">
        <v>0</v>
      </c>
      <c r="J173" s="79">
        <v>0</v>
      </c>
      <c r="K173" s="80">
        <v>0</v>
      </c>
      <c r="L173" s="81">
        <v>0</v>
      </c>
      <c r="M173" s="79">
        <v>0</v>
      </c>
      <c r="N173" s="81">
        <v>0</v>
      </c>
      <c r="O173" s="82">
        <v>0</v>
      </c>
      <c r="P173" s="79">
        <v>0</v>
      </c>
      <c r="Q173" s="80">
        <v>0</v>
      </c>
      <c r="R173" s="80">
        <v>0</v>
      </c>
      <c r="S173" s="80">
        <v>0</v>
      </c>
      <c r="T173" s="80">
        <v>0</v>
      </c>
      <c r="U173" s="80">
        <v>0</v>
      </c>
      <c r="V173" s="81">
        <v>0.037</v>
      </c>
      <c r="W173" s="83">
        <v>1</v>
      </c>
      <c r="AE173" s="85">
        <v>0</v>
      </c>
    </row>
    <row r="174" spans="1:31" s="84" customFormat="1" ht="22.5">
      <c r="A174" s="76">
        <v>166</v>
      </c>
      <c r="B174" s="75" t="s">
        <v>130</v>
      </c>
      <c r="C174" s="77" t="s">
        <v>55</v>
      </c>
      <c r="D174" s="78"/>
      <c r="E174" s="79">
        <v>0</v>
      </c>
      <c r="F174" s="80">
        <v>126.4</v>
      </c>
      <c r="G174" s="80">
        <v>78.266</v>
      </c>
      <c r="H174" s="80">
        <v>0</v>
      </c>
      <c r="I174" s="81">
        <v>0</v>
      </c>
      <c r="J174" s="79">
        <v>0</v>
      </c>
      <c r="K174" s="80">
        <v>0</v>
      </c>
      <c r="L174" s="81">
        <v>0</v>
      </c>
      <c r="M174" s="79">
        <v>0</v>
      </c>
      <c r="N174" s="81">
        <v>0</v>
      </c>
      <c r="O174" s="82">
        <v>0</v>
      </c>
      <c r="P174" s="79">
        <v>0</v>
      </c>
      <c r="Q174" s="80">
        <v>0</v>
      </c>
      <c r="R174" s="80">
        <v>0</v>
      </c>
      <c r="S174" s="80">
        <v>78.266</v>
      </c>
      <c r="T174" s="80">
        <v>0</v>
      </c>
      <c r="U174" s="80">
        <v>126.4</v>
      </c>
      <c r="V174" s="81">
        <v>0</v>
      </c>
      <c r="W174" s="83">
        <v>3</v>
      </c>
      <c r="AE174" s="85">
        <v>0</v>
      </c>
    </row>
    <row r="175" spans="1:31" s="84" customFormat="1" ht="11.25">
      <c r="A175" s="76">
        <v>167</v>
      </c>
      <c r="B175" s="75" t="s">
        <v>56</v>
      </c>
      <c r="C175" s="77" t="s">
        <v>200</v>
      </c>
      <c r="D175" s="78"/>
      <c r="E175" s="79">
        <v>0</v>
      </c>
      <c r="F175" s="80">
        <v>0</v>
      </c>
      <c r="G175" s="80">
        <v>0</v>
      </c>
      <c r="H175" s="80">
        <v>0</v>
      </c>
      <c r="I175" s="81">
        <v>0</v>
      </c>
      <c r="J175" s="79">
        <v>0</v>
      </c>
      <c r="K175" s="80">
        <v>0</v>
      </c>
      <c r="L175" s="81">
        <v>0</v>
      </c>
      <c r="M175" s="79">
        <v>0</v>
      </c>
      <c r="N175" s="81">
        <v>0</v>
      </c>
      <c r="O175" s="82">
        <v>0</v>
      </c>
      <c r="P175" s="79">
        <v>0</v>
      </c>
      <c r="Q175" s="80">
        <v>0</v>
      </c>
      <c r="R175" s="80">
        <v>0</v>
      </c>
      <c r="S175" s="80">
        <v>0</v>
      </c>
      <c r="T175" s="80">
        <v>0</v>
      </c>
      <c r="U175" s="80">
        <v>0</v>
      </c>
      <c r="V175" s="81">
        <v>0</v>
      </c>
      <c r="W175" s="83">
        <v>1</v>
      </c>
      <c r="AE175" s="85">
        <v>0</v>
      </c>
    </row>
    <row r="176" spans="1:31" s="84" customFormat="1" ht="22.5">
      <c r="A176" s="76">
        <v>168</v>
      </c>
      <c r="B176" s="75" t="s">
        <v>373</v>
      </c>
      <c r="C176" s="77" t="s">
        <v>372</v>
      </c>
      <c r="D176" s="78"/>
      <c r="E176" s="79">
        <v>0</v>
      </c>
      <c r="F176" s="80">
        <v>14.7</v>
      </c>
      <c r="G176" s="80">
        <v>0</v>
      </c>
      <c r="H176" s="80">
        <v>0</v>
      </c>
      <c r="I176" s="81">
        <v>0</v>
      </c>
      <c r="J176" s="79">
        <v>0</v>
      </c>
      <c r="K176" s="80">
        <v>0</v>
      </c>
      <c r="L176" s="81">
        <v>0</v>
      </c>
      <c r="M176" s="79">
        <v>0</v>
      </c>
      <c r="N176" s="81">
        <v>0</v>
      </c>
      <c r="O176" s="82">
        <v>0</v>
      </c>
      <c r="P176" s="79">
        <v>0</v>
      </c>
      <c r="Q176" s="80">
        <v>0</v>
      </c>
      <c r="R176" s="80">
        <v>14.7</v>
      </c>
      <c r="S176" s="80">
        <v>0</v>
      </c>
      <c r="T176" s="80">
        <v>0</v>
      </c>
      <c r="U176" s="80">
        <v>0</v>
      </c>
      <c r="V176" s="81">
        <v>0</v>
      </c>
      <c r="W176" s="83">
        <v>6</v>
      </c>
      <c r="AE176" s="85">
        <v>0</v>
      </c>
    </row>
    <row r="177" spans="1:31" s="84" customFormat="1" ht="22.5">
      <c r="A177" s="76">
        <v>169</v>
      </c>
      <c r="B177" s="75" t="s">
        <v>445</v>
      </c>
      <c r="C177" s="77" t="s">
        <v>248</v>
      </c>
      <c r="D177" s="78"/>
      <c r="E177" s="79">
        <v>0</v>
      </c>
      <c r="F177" s="80">
        <v>0.397</v>
      </c>
      <c r="G177" s="80">
        <v>0</v>
      </c>
      <c r="H177" s="80">
        <v>0</v>
      </c>
      <c r="I177" s="81">
        <v>0</v>
      </c>
      <c r="J177" s="79">
        <v>0</v>
      </c>
      <c r="K177" s="80">
        <v>0</v>
      </c>
      <c r="L177" s="81">
        <v>0</v>
      </c>
      <c r="M177" s="79">
        <v>0</v>
      </c>
      <c r="N177" s="81">
        <v>0</v>
      </c>
      <c r="O177" s="82">
        <v>0</v>
      </c>
      <c r="P177" s="79">
        <v>0</v>
      </c>
      <c r="Q177" s="80">
        <v>0</v>
      </c>
      <c r="R177" s="80">
        <v>0.397</v>
      </c>
      <c r="S177" s="80">
        <v>0</v>
      </c>
      <c r="T177" s="80">
        <v>0</v>
      </c>
      <c r="U177" s="80">
        <v>0</v>
      </c>
      <c r="V177" s="81">
        <v>0</v>
      </c>
      <c r="W177" s="83">
        <v>4</v>
      </c>
      <c r="AE177" s="85">
        <v>0</v>
      </c>
    </row>
    <row r="178" spans="1:31" s="84" customFormat="1" ht="11.25">
      <c r="A178" s="76">
        <v>170</v>
      </c>
      <c r="B178" s="75" t="s">
        <v>613</v>
      </c>
      <c r="C178" s="77" t="s">
        <v>565</v>
      </c>
      <c r="D178" s="78"/>
      <c r="E178" s="79">
        <v>0</v>
      </c>
      <c r="F178" s="80">
        <v>0</v>
      </c>
      <c r="G178" s="80">
        <v>0</v>
      </c>
      <c r="H178" s="80">
        <v>0</v>
      </c>
      <c r="I178" s="81">
        <v>0</v>
      </c>
      <c r="J178" s="79">
        <v>0</v>
      </c>
      <c r="K178" s="80">
        <v>0</v>
      </c>
      <c r="L178" s="81">
        <v>0</v>
      </c>
      <c r="M178" s="79">
        <v>0</v>
      </c>
      <c r="N178" s="81">
        <v>0</v>
      </c>
      <c r="O178" s="82">
        <v>0</v>
      </c>
      <c r="P178" s="79">
        <v>0</v>
      </c>
      <c r="Q178" s="80">
        <v>0</v>
      </c>
      <c r="R178" s="80">
        <v>0</v>
      </c>
      <c r="S178" s="80">
        <v>0</v>
      </c>
      <c r="T178" s="80">
        <v>0</v>
      </c>
      <c r="U178" s="80">
        <v>0</v>
      </c>
      <c r="V178" s="81">
        <v>0</v>
      </c>
      <c r="W178" s="83">
        <v>1</v>
      </c>
      <c r="AE178" s="85">
        <v>0</v>
      </c>
    </row>
    <row r="179" spans="1:31" s="84" customFormat="1" ht="22.5">
      <c r="A179" s="76">
        <v>171</v>
      </c>
      <c r="B179" s="75" t="s">
        <v>374</v>
      </c>
      <c r="C179" s="77" t="s">
        <v>23</v>
      </c>
      <c r="D179" s="78"/>
      <c r="E179" s="79">
        <v>0</v>
      </c>
      <c r="F179" s="80">
        <v>12</v>
      </c>
      <c r="G179" s="80">
        <v>0</v>
      </c>
      <c r="H179" s="80">
        <v>0</v>
      </c>
      <c r="I179" s="81">
        <v>0</v>
      </c>
      <c r="J179" s="79">
        <v>0</v>
      </c>
      <c r="K179" s="80">
        <v>0</v>
      </c>
      <c r="L179" s="81">
        <v>0</v>
      </c>
      <c r="M179" s="79">
        <v>0</v>
      </c>
      <c r="N179" s="81">
        <v>0</v>
      </c>
      <c r="O179" s="82">
        <v>0</v>
      </c>
      <c r="P179" s="79">
        <v>0</v>
      </c>
      <c r="Q179" s="80">
        <v>0</v>
      </c>
      <c r="R179" s="80">
        <v>0</v>
      </c>
      <c r="S179" s="80">
        <v>0</v>
      </c>
      <c r="T179" s="80">
        <v>0</v>
      </c>
      <c r="U179" s="80">
        <v>12</v>
      </c>
      <c r="V179" s="81">
        <v>0</v>
      </c>
      <c r="W179" s="83">
        <v>1</v>
      </c>
      <c r="AE179" s="85">
        <v>0</v>
      </c>
    </row>
    <row r="180" spans="1:31" s="84" customFormat="1" ht="11.25">
      <c r="A180" s="76">
        <v>172</v>
      </c>
      <c r="B180" s="75" t="s">
        <v>566</v>
      </c>
      <c r="C180" s="77" t="s">
        <v>446</v>
      </c>
      <c r="D180" s="78"/>
      <c r="E180" s="79">
        <v>5.194</v>
      </c>
      <c r="F180" s="80">
        <v>29.603</v>
      </c>
      <c r="G180" s="80">
        <v>0</v>
      </c>
      <c r="H180" s="80">
        <v>0</v>
      </c>
      <c r="I180" s="81">
        <v>0</v>
      </c>
      <c r="J180" s="79">
        <v>0</v>
      </c>
      <c r="K180" s="80">
        <v>0</v>
      </c>
      <c r="L180" s="81">
        <v>0</v>
      </c>
      <c r="M180" s="79">
        <v>0</v>
      </c>
      <c r="N180" s="81">
        <v>0</v>
      </c>
      <c r="O180" s="82">
        <v>0</v>
      </c>
      <c r="P180" s="79">
        <v>0</v>
      </c>
      <c r="Q180" s="80">
        <v>0</v>
      </c>
      <c r="R180" s="80">
        <v>4.99</v>
      </c>
      <c r="S180" s="80">
        <v>0</v>
      </c>
      <c r="T180" s="80">
        <v>0.4</v>
      </c>
      <c r="U180" s="80">
        <v>24.1</v>
      </c>
      <c r="V180" s="81">
        <v>5.707</v>
      </c>
      <c r="W180" s="83">
        <v>5</v>
      </c>
      <c r="AE180" s="85">
        <v>0</v>
      </c>
    </row>
    <row r="181" spans="1:31" s="84" customFormat="1" ht="22.5">
      <c r="A181" s="76">
        <v>173</v>
      </c>
      <c r="B181" s="75" t="s">
        <v>567</v>
      </c>
      <c r="C181" s="77" t="s">
        <v>85</v>
      </c>
      <c r="D181" s="78"/>
      <c r="E181" s="79">
        <v>0</v>
      </c>
      <c r="F181" s="80">
        <v>0.5</v>
      </c>
      <c r="G181" s="80">
        <v>0</v>
      </c>
      <c r="H181" s="80">
        <v>0</v>
      </c>
      <c r="I181" s="81">
        <v>0</v>
      </c>
      <c r="J181" s="79">
        <v>0</v>
      </c>
      <c r="K181" s="80">
        <v>0</v>
      </c>
      <c r="L181" s="81">
        <v>0</v>
      </c>
      <c r="M181" s="79">
        <v>0</v>
      </c>
      <c r="N181" s="81">
        <v>0</v>
      </c>
      <c r="O181" s="82">
        <v>0</v>
      </c>
      <c r="P181" s="79">
        <v>0</v>
      </c>
      <c r="Q181" s="80">
        <v>0</v>
      </c>
      <c r="R181" s="80">
        <v>0.5</v>
      </c>
      <c r="S181" s="80">
        <v>0</v>
      </c>
      <c r="T181" s="80">
        <v>0</v>
      </c>
      <c r="U181" s="80">
        <v>0</v>
      </c>
      <c r="V181" s="81">
        <v>0</v>
      </c>
      <c r="W181" s="83">
        <v>1</v>
      </c>
      <c r="AE181" s="85">
        <v>0</v>
      </c>
    </row>
    <row r="182" spans="1:31" s="84" customFormat="1" ht="22.5">
      <c r="A182" s="76">
        <v>174</v>
      </c>
      <c r="B182" s="75" t="s">
        <v>614</v>
      </c>
      <c r="C182" s="77" t="s">
        <v>201</v>
      </c>
      <c r="D182" s="78"/>
      <c r="E182" s="79">
        <v>0</v>
      </c>
      <c r="F182" s="80">
        <v>0.3</v>
      </c>
      <c r="G182" s="80">
        <v>0</v>
      </c>
      <c r="H182" s="80">
        <v>0</v>
      </c>
      <c r="I182" s="81">
        <v>0</v>
      </c>
      <c r="J182" s="79">
        <v>0</v>
      </c>
      <c r="K182" s="80">
        <v>0</v>
      </c>
      <c r="L182" s="81">
        <v>0</v>
      </c>
      <c r="M182" s="79">
        <v>0</v>
      </c>
      <c r="N182" s="81">
        <v>0</v>
      </c>
      <c r="O182" s="82">
        <v>0</v>
      </c>
      <c r="P182" s="79">
        <v>0</v>
      </c>
      <c r="Q182" s="80">
        <v>0</v>
      </c>
      <c r="R182" s="80">
        <v>0.3</v>
      </c>
      <c r="S182" s="80">
        <v>0</v>
      </c>
      <c r="T182" s="80">
        <v>0</v>
      </c>
      <c r="U182" s="80">
        <v>0</v>
      </c>
      <c r="V182" s="81">
        <v>0</v>
      </c>
      <c r="W182" s="83">
        <v>1</v>
      </c>
      <c r="AE182" s="85">
        <v>0</v>
      </c>
    </row>
    <row r="183" spans="1:31" s="84" customFormat="1" ht="11.25">
      <c r="A183" s="76">
        <v>175</v>
      </c>
      <c r="B183" s="75" t="s">
        <v>24</v>
      </c>
      <c r="C183" s="77" t="s">
        <v>480</v>
      </c>
      <c r="D183" s="78"/>
      <c r="E183" s="79">
        <v>18.5</v>
      </c>
      <c r="F183" s="80">
        <v>0</v>
      </c>
      <c r="G183" s="80">
        <v>0</v>
      </c>
      <c r="H183" s="80">
        <v>0</v>
      </c>
      <c r="I183" s="81">
        <v>0</v>
      </c>
      <c r="J183" s="79">
        <v>0</v>
      </c>
      <c r="K183" s="80">
        <v>0</v>
      </c>
      <c r="L183" s="81">
        <v>0</v>
      </c>
      <c r="M183" s="79">
        <v>0</v>
      </c>
      <c r="N183" s="81">
        <v>0</v>
      </c>
      <c r="O183" s="82">
        <v>0</v>
      </c>
      <c r="P183" s="79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1">
        <v>18.5</v>
      </c>
      <c r="W183" s="83">
        <v>1</v>
      </c>
      <c r="AE183" s="85">
        <v>0</v>
      </c>
    </row>
    <row r="184" spans="1:31" s="84" customFormat="1" ht="11.25">
      <c r="A184" s="76">
        <v>176</v>
      </c>
      <c r="B184" s="75" t="s">
        <v>447</v>
      </c>
      <c r="C184" s="77" t="s">
        <v>615</v>
      </c>
      <c r="D184" s="78"/>
      <c r="E184" s="79">
        <v>0</v>
      </c>
      <c r="F184" s="80">
        <v>43.59</v>
      </c>
      <c r="G184" s="80">
        <v>0</v>
      </c>
      <c r="H184" s="80">
        <v>0</v>
      </c>
      <c r="I184" s="81">
        <v>0</v>
      </c>
      <c r="J184" s="79">
        <v>0</v>
      </c>
      <c r="K184" s="80">
        <v>0</v>
      </c>
      <c r="L184" s="81">
        <v>0</v>
      </c>
      <c r="M184" s="79">
        <v>0</v>
      </c>
      <c r="N184" s="81">
        <v>0</v>
      </c>
      <c r="O184" s="82">
        <v>0</v>
      </c>
      <c r="P184" s="79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43.44</v>
      </c>
      <c r="V184" s="81">
        <v>0.15</v>
      </c>
      <c r="W184" s="83">
        <v>4</v>
      </c>
      <c r="AE184" s="85">
        <v>0</v>
      </c>
    </row>
    <row r="185" spans="1:31" s="84" customFormat="1" ht="22.5">
      <c r="A185" s="76">
        <v>177</v>
      </c>
      <c r="B185" s="75" t="s">
        <v>448</v>
      </c>
      <c r="C185" s="77" t="s">
        <v>202</v>
      </c>
      <c r="D185" s="78"/>
      <c r="E185" s="79">
        <v>0.001</v>
      </c>
      <c r="F185" s="80">
        <v>0.003</v>
      </c>
      <c r="G185" s="80">
        <v>0</v>
      </c>
      <c r="H185" s="80">
        <v>0</v>
      </c>
      <c r="I185" s="81">
        <v>0</v>
      </c>
      <c r="J185" s="79">
        <v>0</v>
      </c>
      <c r="K185" s="80">
        <v>0</v>
      </c>
      <c r="L185" s="81">
        <v>0</v>
      </c>
      <c r="M185" s="79">
        <v>0</v>
      </c>
      <c r="N185" s="81">
        <v>0</v>
      </c>
      <c r="O185" s="82">
        <v>0</v>
      </c>
      <c r="P185" s="79">
        <v>0</v>
      </c>
      <c r="Q185" s="80">
        <v>0.003</v>
      </c>
      <c r="R185" s="80">
        <v>0</v>
      </c>
      <c r="S185" s="80">
        <v>0</v>
      </c>
      <c r="T185" s="80">
        <v>0</v>
      </c>
      <c r="U185" s="80">
        <v>0</v>
      </c>
      <c r="V185" s="81">
        <v>0.001</v>
      </c>
      <c r="W185" s="83">
        <v>1</v>
      </c>
      <c r="AE185" s="85">
        <v>0</v>
      </c>
    </row>
    <row r="186" spans="1:31" s="84" customFormat="1" ht="22.5">
      <c r="A186" s="76">
        <v>178</v>
      </c>
      <c r="B186" s="75" t="s">
        <v>57</v>
      </c>
      <c r="C186" s="77" t="s">
        <v>249</v>
      </c>
      <c r="D186" s="78"/>
      <c r="E186" s="79">
        <v>0.001</v>
      </c>
      <c r="F186" s="80">
        <v>0.009</v>
      </c>
      <c r="G186" s="80">
        <v>0</v>
      </c>
      <c r="H186" s="80">
        <v>0</v>
      </c>
      <c r="I186" s="81">
        <v>0</v>
      </c>
      <c r="J186" s="79">
        <v>0</v>
      </c>
      <c r="K186" s="80">
        <v>0</v>
      </c>
      <c r="L186" s="81">
        <v>0</v>
      </c>
      <c r="M186" s="79">
        <v>0</v>
      </c>
      <c r="N186" s="81">
        <v>0</v>
      </c>
      <c r="O186" s="82">
        <v>0</v>
      </c>
      <c r="P186" s="79">
        <v>0</v>
      </c>
      <c r="Q186" s="80">
        <v>0</v>
      </c>
      <c r="R186" s="80">
        <v>0</v>
      </c>
      <c r="S186" s="80">
        <v>0</v>
      </c>
      <c r="T186" s="80">
        <v>0</v>
      </c>
      <c r="U186" s="80">
        <v>0</v>
      </c>
      <c r="V186" s="81">
        <v>0.01</v>
      </c>
      <c r="W186" s="83">
        <v>1</v>
      </c>
      <c r="AE186" s="85">
        <v>0</v>
      </c>
    </row>
    <row r="187" spans="1:31" s="84" customFormat="1" ht="22.5">
      <c r="A187" s="76">
        <v>179</v>
      </c>
      <c r="B187" s="75" t="s">
        <v>335</v>
      </c>
      <c r="C187" s="77" t="s">
        <v>525</v>
      </c>
      <c r="D187" s="78"/>
      <c r="E187" s="79">
        <v>0.2</v>
      </c>
      <c r="F187" s="80">
        <v>0.1</v>
      </c>
      <c r="G187" s="80">
        <v>0</v>
      </c>
      <c r="H187" s="80">
        <v>0</v>
      </c>
      <c r="I187" s="81">
        <v>0</v>
      </c>
      <c r="J187" s="79">
        <v>0</v>
      </c>
      <c r="K187" s="80">
        <v>0</v>
      </c>
      <c r="L187" s="81">
        <v>0</v>
      </c>
      <c r="M187" s="79">
        <v>0</v>
      </c>
      <c r="N187" s="81">
        <v>0</v>
      </c>
      <c r="O187" s="82">
        <v>0</v>
      </c>
      <c r="P187" s="79">
        <v>0</v>
      </c>
      <c r="Q187" s="80">
        <v>0</v>
      </c>
      <c r="R187" s="80">
        <v>0</v>
      </c>
      <c r="S187" s="80">
        <v>0</v>
      </c>
      <c r="T187" s="80">
        <v>0</v>
      </c>
      <c r="U187" s="80">
        <v>0</v>
      </c>
      <c r="V187" s="81">
        <v>0.3</v>
      </c>
      <c r="W187" s="83">
        <v>1</v>
      </c>
      <c r="AE187" s="85">
        <v>0</v>
      </c>
    </row>
    <row r="188" spans="1:31" s="84" customFormat="1" ht="11.25">
      <c r="A188" s="76">
        <v>180</v>
      </c>
      <c r="B188" s="75" t="s">
        <v>168</v>
      </c>
      <c r="C188" s="77" t="s">
        <v>616</v>
      </c>
      <c r="D188" s="78"/>
      <c r="E188" s="79">
        <v>0</v>
      </c>
      <c r="F188" s="80">
        <v>0</v>
      </c>
      <c r="G188" s="80">
        <v>0</v>
      </c>
      <c r="H188" s="80">
        <v>0</v>
      </c>
      <c r="I188" s="81">
        <v>0</v>
      </c>
      <c r="J188" s="79">
        <v>0</v>
      </c>
      <c r="K188" s="80">
        <v>0</v>
      </c>
      <c r="L188" s="81">
        <v>0</v>
      </c>
      <c r="M188" s="79">
        <v>0</v>
      </c>
      <c r="N188" s="81">
        <v>0</v>
      </c>
      <c r="O188" s="82">
        <v>0</v>
      </c>
      <c r="P188" s="79">
        <v>0</v>
      </c>
      <c r="Q188" s="80">
        <v>0</v>
      </c>
      <c r="R188" s="80">
        <v>0</v>
      </c>
      <c r="S188" s="80">
        <v>0</v>
      </c>
      <c r="T188" s="80">
        <v>0</v>
      </c>
      <c r="U188" s="80">
        <v>0</v>
      </c>
      <c r="V188" s="81">
        <v>0</v>
      </c>
      <c r="W188" s="83">
        <v>1</v>
      </c>
      <c r="AE188" s="85">
        <v>0</v>
      </c>
    </row>
    <row r="189" spans="1:31" s="84" customFormat="1" ht="11.25">
      <c r="A189" s="76">
        <v>181</v>
      </c>
      <c r="B189" s="75" t="s">
        <v>131</v>
      </c>
      <c r="C189" s="77" t="s">
        <v>449</v>
      </c>
      <c r="D189" s="78"/>
      <c r="E189" s="79">
        <v>0.004</v>
      </c>
      <c r="F189" s="80">
        <v>0.013</v>
      </c>
      <c r="G189" s="80">
        <v>0</v>
      </c>
      <c r="H189" s="80">
        <v>0</v>
      </c>
      <c r="I189" s="81">
        <v>0</v>
      </c>
      <c r="J189" s="79">
        <v>0</v>
      </c>
      <c r="K189" s="80">
        <v>0</v>
      </c>
      <c r="L189" s="81">
        <v>0</v>
      </c>
      <c r="M189" s="79">
        <v>0</v>
      </c>
      <c r="N189" s="81">
        <v>0</v>
      </c>
      <c r="O189" s="82">
        <v>0</v>
      </c>
      <c r="P189" s="79">
        <v>0</v>
      </c>
      <c r="Q189" s="80">
        <v>0.01</v>
      </c>
      <c r="R189" s="80">
        <v>0</v>
      </c>
      <c r="S189" s="80">
        <v>0</v>
      </c>
      <c r="T189" s="80">
        <v>0</v>
      </c>
      <c r="U189" s="80">
        <v>0</v>
      </c>
      <c r="V189" s="81">
        <v>0.007</v>
      </c>
      <c r="W189" s="83">
        <v>1</v>
      </c>
      <c r="AE189" s="85">
        <v>0</v>
      </c>
    </row>
    <row r="190" spans="1:31" s="84" customFormat="1" ht="11.25">
      <c r="A190" s="76">
        <v>182</v>
      </c>
      <c r="B190" s="75" t="s">
        <v>336</v>
      </c>
      <c r="C190" s="77" t="s">
        <v>58</v>
      </c>
      <c r="D190" s="78"/>
      <c r="E190" s="79">
        <v>0.464</v>
      </c>
      <c r="F190" s="80">
        <v>3.11</v>
      </c>
      <c r="G190" s="80">
        <v>0</v>
      </c>
      <c r="H190" s="80">
        <v>0</v>
      </c>
      <c r="I190" s="81">
        <v>0</v>
      </c>
      <c r="J190" s="79">
        <v>0</v>
      </c>
      <c r="K190" s="80">
        <v>0</v>
      </c>
      <c r="L190" s="81">
        <v>0</v>
      </c>
      <c r="M190" s="79">
        <v>0</v>
      </c>
      <c r="N190" s="81">
        <v>0</v>
      </c>
      <c r="O190" s="82">
        <v>0</v>
      </c>
      <c r="P190" s="79">
        <v>0.002</v>
      </c>
      <c r="Q190" s="80">
        <v>0</v>
      </c>
      <c r="R190" s="80">
        <v>0.014</v>
      </c>
      <c r="S190" s="80">
        <v>0.2</v>
      </c>
      <c r="T190" s="80">
        <v>0.422</v>
      </c>
      <c r="U190" s="80">
        <v>2.4</v>
      </c>
      <c r="V190" s="81">
        <v>0.958</v>
      </c>
      <c r="W190" s="83">
        <v>10</v>
      </c>
      <c r="AE190" s="85">
        <v>0</v>
      </c>
    </row>
    <row r="191" spans="1:31" s="84" customFormat="1" ht="22.5">
      <c r="A191" s="76">
        <v>183</v>
      </c>
      <c r="B191" s="75" t="s">
        <v>25</v>
      </c>
      <c r="C191" s="77" t="s">
        <v>59</v>
      </c>
      <c r="D191" s="78"/>
      <c r="E191" s="79">
        <v>0</v>
      </c>
      <c r="F191" s="80">
        <v>5.436</v>
      </c>
      <c r="G191" s="80">
        <v>0</v>
      </c>
      <c r="H191" s="80">
        <v>0</v>
      </c>
      <c r="I191" s="81">
        <v>0</v>
      </c>
      <c r="J191" s="79">
        <v>0</v>
      </c>
      <c r="K191" s="80">
        <v>0</v>
      </c>
      <c r="L191" s="81">
        <v>0</v>
      </c>
      <c r="M191" s="79">
        <v>0</v>
      </c>
      <c r="N191" s="81">
        <v>0</v>
      </c>
      <c r="O191" s="82">
        <v>0</v>
      </c>
      <c r="P191" s="79">
        <v>0</v>
      </c>
      <c r="Q191" s="80">
        <v>0</v>
      </c>
      <c r="R191" s="80">
        <v>0</v>
      </c>
      <c r="S191" s="80">
        <v>0</v>
      </c>
      <c r="T191" s="80">
        <v>0</v>
      </c>
      <c r="U191" s="80">
        <v>5.436</v>
      </c>
      <c r="V191" s="81">
        <v>0</v>
      </c>
      <c r="W191" s="83">
        <v>1</v>
      </c>
      <c r="AE191" s="85">
        <v>0</v>
      </c>
    </row>
    <row r="192" spans="1:31" s="84" customFormat="1" ht="22.5">
      <c r="A192" s="76">
        <v>184</v>
      </c>
      <c r="B192" s="75" t="s">
        <v>337</v>
      </c>
      <c r="C192" s="77" t="s">
        <v>59</v>
      </c>
      <c r="D192" s="78"/>
      <c r="E192" s="79">
        <v>0.1</v>
      </c>
      <c r="F192" s="80">
        <v>0.575</v>
      </c>
      <c r="G192" s="80">
        <v>0</v>
      </c>
      <c r="H192" s="80">
        <v>0</v>
      </c>
      <c r="I192" s="81">
        <v>0</v>
      </c>
      <c r="J192" s="79">
        <v>0</v>
      </c>
      <c r="K192" s="80">
        <v>0</v>
      </c>
      <c r="L192" s="81">
        <v>0</v>
      </c>
      <c r="M192" s="79">
        <v>0</v>
      </c>
      <c r="N192" s="81">
        <v>0</v>
      </c>
      <c r="O192" s="82">
        <v>0</v>
      </c>
      <c r="P192" s="79">
        <v>0</v>
      </c>
      <c r="Q192" s="80">
        <v>0.16</v>
      </c>
      <c r="R192" s="80">
        <v>0</v>
      </c>
      <c r="S192" s="80">
        <v>0</v>
      </c>
      <c r="T192" s="80">
        <v>0</v>
      </c>
      <c r="U192" s="80">
        <v>0.3</v>
      </c>
      <c r="V192" s="81">
        <v>0.215</v>
      </c>
      <c r="W192" s="83">
        <v>3</v>
      </c>
      <c r="AE192" s="85">
        <v>0</v>
      </c>
    </row>
    <row r="193" spans="1:31" s="84" customFormat="1" ht="22.5">
      <c r="A193" s="76">
        <v>185</v>
      </c>
      <c r="B193" s="75" t="s">
        <v>568</v>
      </c>
      <c r="C193" s="77" t="s">
        <v>375</v>
      </c>
      <c r="D193" s="78"/>
      <c r="E193" s="79">
        <v>1.2</v>
      </c>
      <c r="F193" s="80">
        <v>0.835</v>
      </c>
      <c r="G193" s="80">
        <v>0</v>
      </c>
      <c r="H193" s="80">
        <v>0</v>
      </c>
      <c r="I193" s="81">
        <v>0</v>
      </c>
      <c r="J193" s="79">
        <v>0</v>
      </c>
      <c r="K193" s="80">
        <v>0</v>
      </c>
      <c r="L193" s="81">
        <v>0</v>
      </c>
      <c r="M193" s="79">
        <v>0</v>
      </c>
      <c r="N193" s="81">
        <v>0</v>
      </c>
      <c r="O193" s="82">
        <v>0</v>
      </c>
      <c r="P193" s="79">
        <v>0</v>
      </c>
      <c r="Q193" s="80">
        <v>0</v>
      </c>
      <c r="R193" s="80">
        <v>0</v>
      </c>
      <c r="S193" s="80">
        <v>0</v>
      </c>
      <c r="T193" s="80">
        <v>0.8</v>
      </c>
      <c r="U193" s="80">
        <v>0</v>
      </c>
      <c r="V193" s="81">
        <v>2.035</v>
      </c>
      <c r="W193" s="83">
        <v>2</v>
      </c>
      <c r="AE193" s="85">
        <v>0</v>
      </c>
    </row>
    <row r="194" spans="1:31" s="84" customFormat="1" ht="11.25">
      <c r="A194" s="76">
        <v>186</v>
      </c>
      <c r="B194" s="75" t="s">
        <v>450</v>
      </c>
      <c r="C194" s="77" t="s">
        <v>250</v>
      </c>
      <c r="D194" s="78"/>
      <c r="E194" s="79">
        <v>0</v>
      </c>
      <c r="F194" s="80">
        <v>0.309</v>
      </c>
      <c r="G194" s="80">
        <v>0</v>
      </c>
      <c r="H194" s="80">
        <v>0</v>
      </c>
      <c r="I194" s="81">
        <v>0</v>
      </c>
      <c r="J194" s="79">
        <v>0</v>
      </c>
      <c r="K194" s="80">
        <v>0</v>
      </c>
      <c r="L194" s="81">
        <v>0</v>
      </c>
      <c r="M194" s="79">
        <v>0</v>
      </c>
      <c r="N194" s="81">
        <v>0</v>
      </c>
      <c r="O194" s="82">
        <v>0</v>
      </c>
      <c r="P194" s="79">
        <v>0</v>
      </c>
      <c r="Q194" s="80">
        <v>0</v>
      </c>
      <c r="R194" s="80">
        <v>0</v>
      </c>
      <c r="S194" s="80">
        <v>0</v>
      </c>
      <c r="T194" s="80">
        <v>0</v>
      </c>
      <c r="U194" s="80">
        <v>0</v>
      </c>
      <c r="V194" s="81">
        <v>0.309</v>
      </c>
      <c r="W194" s="83">
        <v>1</v>
      </c>
      <c r="AE194" s="85">
        <v>0</v>
      </c>
    </row>
    <row r="195" spans="1:31" s="84" customFormat="1" ht="33.75">
      <c r="A195" s="76">
        <v>187</v>
      </c>
      <c r="B195" s="75" t="s">
        <v>60</v>
      </c>
      <c r="C195" s="77" t="s">
        <v>132</v>
      </c>
      <c r="D195" s="78"/>
      <c r="E195" s="79">
        <v>0.182</v>
      </c>
      <c r="F195" s="80">
        <v>3.11</v>
      </c>
      <c r="G195" s="80">
        <v>0</v>
      </c>
      <c r="H195" s="80">
        <v>0</v>
      </c>
      <c r="I195" s="81">
        <v>0</v>
      </c>
      <c r="J195" s="79">
        <v>0</v>
      </c>
      <c r="K195" s="80">
        <v>0</v>
      </c>
      <c r="L195" s="81">
        <v>0</v>
      </c>
      <c r="M195" s="79">
        <v>0</v>
      </c>
      <c r="N195" s="81">
        <v>0</v>
      </c>
      <c r="O195" s="82">
        <v>0</v>
      </c>
      <c r="P195" s="79">
        <v>0.11</v>
      </c>
      <c r="Q195" s="80">
        <v>0.083</v>
      </c>
      <c r="R195" s="80">
        <v>0</v>
      </c>
      <c r="S195" s="80">
        <v>0</v>
      </c>
      <c r="T195" s="80">
        <v>0.1</v>
      </c>
      <c r="U195" s="80">
        <v>2.808</v>
      </c>
      <c r="V195" s="81">
        <v>0.291</v>
      </c>
      <c r="W195" s="83">
        <v>7</v>
      </c>
      <c r="AE195" s="85">
        <v>0</v>
      </c>
    </row>
    <row r="196" spans="1:31" s="84" customFormat="1" ht="33.75">
      <c r="A196" s="76">
        <v>188</v>
      </c>
      <c r="B196" s="75" t="s">
        <v>451</v>
      </c>
      <c r="C196" s="77" t="s">
        <v>132</v>
      </c>
      <c r="D196" s="78"/>
      <c r="E196" s="79">
        <v>0.192</v>
      </c>
      <c r="F196" s="80">
        <v>12.29</v>
      </c>
      <c r="G196" s="80">
        <v>0</v>
      </c>
      <c r="H196" s="80">
        <v>0</v>
      </c>
      <c r="I196" s="81">
        <v>0</v>
      </c>
      <c r="J196" s="79">
        <v>0</v>
      </c>
      <c r="K196" s="80">
        <v>0</v>
      </c>
      <c r="L196" s="81">
        <v>0</v>
      </c>
      <c r="M196" s="79">
        <v>6.586</v>
      </c>
      <c r="N196" s="81">
        <v>0</v>
      </c>
      <c r="O196" s="82">
        <v>0</v>
      </c>
      <c r="P196" s="79">
        <v>0.1</v>
      </c>
      <c r="Q196" s="80">
        <v>0.15</v>
      </c>
      <c r="R196" s="80">
        <v>0</v>
      </c>
      <c r="S196" s="80">
        <v>0.807</v>
      </c>
      <c r="T196" s="80">
        <v>0.811</v>
      </c>
      <c r="U196" s="80">
        <v>3.6</v>
      </c>
      <c r="V196" s="81">
        <v>1.239</v>
      </c>
      <c r="W196" s="83">
        <v>15</v>
      </c>
      <c r="AE196" s="85">
        <v>0</v>
      </c>
    </row>
    <row r="197" spans="1:31" s="84" customFormat="1" ht="33.75">
      <c r="A197" s="76">
        <v>189</v>
      </c>
      <c r="B197" s="75" t="s">
        <v>481</v>
      </c>
      <c r="C197" s="77" t="s">
        <v>376</v>
      </c>
      <c r="D197" s="78"/>
      <c r="E197" s="79">
        <v>0</v>
      </c>
      <c r="F197" s="80">
        <v>0.015</v>
      </c>
      <c r="G197" s="80">
        <v>0</v>
      </c>
      <c r="H197" s="80">
        <v>0</v>
      </c>
      <c r="I197" s="81">
        <v>0</v>
      </c>
      <c r="J197" s="79">
        <v>0</v>
      </c>
      <c r="K197" s="80">
        <v>0</v>
      </c>
      <c r="L197" s="81">
        <v>0</v>
      </c>
      <c r="M197" s="79">
        <v>0</v>
      </c>
      <c r="N197" s="81">
        <v>0</v>
      </c>
      <c r="O197" s="82">
        <v>0</v>
      </c>
      <c r="P197" s="79">
        <v>0</v>
      </c>
      <c r="Q197" s="80">
        <v>0</v>
      </c>
      <c r="R197" s="80">
        <v>0</v>
      </c>
      <c r="S197" s="80">
        <v>0</v>
      </c>
      <c r="T197" s="80">
        <v>0</v>
      </c>
      <c r="U197" s="80">
        <v>0</v>
      </c>
      <c r="V197" s="81">
        <v>0.015</v>
      </c>
      <c r="W197" s="83">
        <v>2</v>
      </c>
      <c r="AE197" s="85">
        <v>0</v>
      </c>
    </row>
    <row r="198" spans="1:31" s="84" customFormat="1" ht="33.75">
      <c r="A198" s="76">
        <v>190</v>
      </c>
      <c r="B198" s="75" t="s">
        <v>617</v>
      </c>
      <c r="C198" s="77" t="s">
        <v>251</v>
      </c>
      <c r="D198" s="78"/>
      <c r="E198" s="79">
        <v>0.013</v>
      </c>
      <c r="F198" s="80">
        <v>0.308</v>
      </c>
      <c r="G198" s="80">
        <v>0</v>
      </c>
      <c r="H198" s="80">
        <v>0</v>
      </c>
      <c r="I198" s="81">
        <v>0</v>
      </c>
      <c r="J198" s="79">
        <v>0</v>
      </c>
      <c r="K198" s="80">
        <v>0</v>
      </c>
      <c r="L198" s="81">
        <v>0</v>
      </c>
      <c r="M198" s="79">
        <v>0</v>
      </c>
      <c r="N198" s="81">
        <v>0</v>
      </c>
      <c r="O198" s="82">
        <v>0</v>
      </c>
      <c r="P198" s="79">
        <v>0</v>
      </c>
      <c r="Q198" s="80">
        <v>0.03</v>
      </c>
      <c r="R198" s="80">
        <v>0</v>
      </c>
      <c r="S198" s="80">
        <v>0</v>
      </c>
      <c r="T198" s="80">
        <v>0</v>
      </c>
      <c r="U198" s="80">
        <v>0.259</v>
      </c>
      <c r="V198" s="81">
        <v>0.032</v>
      </c>
      <c r="W198" s="83">
        <v>3</v>
      </c>
      <c r="AE198" s="85">
        <v>0</v>
      </c>
    </row>
    <row r="199" spans="1:31" s="84" customFormat="1" ht="22.5">
      <c r="A199" s="76">
        <v>191</v>
      </c>
      <c r="B199" s="75" t="s">
        <v>338</v>
      </c>
      <c r="C199" s="77" t="s">
        <v>452</v>
      </c>
      <c r="D199" s="78"/>
      <c r="E199" s="79">
        <v>0</v>
      </c>
      <c r="F199" s="80">
        <v>0.035</v>
      </c>
      <c r="G199" s="80">
        <v>0</v>
      </c>
      <c r="H199" s="80">
        <v>0</v>
      </c>
      <c r="I199" s="81">
        <v>0</v>
      </c>
      <c r="J199" s="79">
        <v>0</v>
      </c>
      <c r="K199" s="80">
        <v>0</v>
      </c>
      <c r="L199" s="81">
        <v>0</v>
      </c>
      <c r="M199" s="79">
        <v>0</v>
      </c>
      <c r="N199" s="81">
        <v>0</v>
      </c>
      <c r="O199" s="82">
        <v>0</v>
      </c>
      <c r="P199" s="79">
        <v>0.035</v>
      </c>
      <c r="Q199" s="80">
        <v>0</v>
      </c>
      <c r="R199" s="80">
        <v>0</v>
      </c>
      <c r="S199" s="80">
        <v>0</v>
      </c>
      <c r="T199" s="80">
        <v>0</v>
      </c>
      <c r="U199" s="80">
        <v>0</v>
      </c>
      <c r="V199" s="81">
        <v>0</v>
      </c>
      <c r="W199" s="83">
        <v>1</v>
      </c>
      <c r="AE199" s="85">
        <v>0</v>
      </c>
    </row>
    <row r="200" spans="1:31" s="84" customFormat="1" ht="11.25">
      <c r="A200" s="76">
        <v>192</v>
      </c>
      <c r="B200" s="75" t="s">
        <v>569</v>
      </c>
      <c r="C200" s="77" t="s">
        <v>453</v>
      </c>
      <c r="D200" s="78"/>
      <c r="E200" s="79">
        <v>4.387</v>
      </c>
      <c r="F200" s="80">
        <v>13.445</v>
      </c>
      <c r="G200" s="80">
        <v>0</v>
      </c>
      <c r="H200" s="80">
        <v>0</v>
      </c>
      <c r="I200" s="81">
        <v>0</v>
      </c>
      <c r="J200" s="79">
        <v>1.6</v>
      </c>
      <c r="K200" s="80">
        <v>1.2</v>
      </c>
      <c r="L200" s="81">
        <v>0</v>
      </c>
      <c r="M200" s="79">
        <v>0</v>
      </c>
      <c r="N200" s="81">
        <v>0</v>
      </c>
      <c r="O200" s="82">
        <v>0</v>
      </c>
      <c r="P200" s="79">
        <v>9.985</v>
      </c>
      <c r="Q200" s="80">
        <v>0</v>
      </c>
      <c r="R200" s="80">
        <v>0</v>
      </c>
      <c r="S200" s="80">
        <v>0</v>
      </c>
      <c r="T200" s="80">
        <v>0.2</v>
      </c>
      <c r="U200" s="80">
        <v>0</v>
      </c>
      <c r="V200" s="81">
        <v>6.247</v>
      </c>
      <c r="W200" s="83">
        <v>12</v>
      </c>
      <c r="AE200" s="85">
        <v>0</v>
      </c>
    </row>
    <row r="201" spans="1:31" s="84" customFormat="1" ht="11.25">
      <c r="A201" s="76">
        <v>193</v>
      </c>
      <c r="B201" s="75" t="s">
        <v>482</v>
      </c>
      <c r="C201" s="77" t="s">
        <v>203</v>
      </c>
      <c r="D201" s="78"/>
      <c r="E201" s="79">
        <v>2.056</v>
      </c>
      <c r="F201" s="80">
        <v>0.04</v>
      </c>
      <c r="G201" s="80">
        <v>0</v>
      </c>
      <c r="H201" s="80">
        <v>0</v>
      </c>
      <c r="I201" s="81">
        <v>0</v>
      </c>
      <c r="J201" s="79">
        <v>0</v>
      </c>
      <c r="K201" s="80">
        <v>0</v>
      </c>
      <c r="L201" s="81">
        <v>0</v>
      </c>
      <c r="M201" s="79">
        <v>0</v>
      </c>
      <c r="N201" s="81">
        <v>0</v>
      </c>
      <c r="O201" s="82">
        <v>0</v>
      </c>
      <c r="P201" s="79">
        <v>0</v>
      </c>
      <c r="Q201" s="80">
        <v>0</v>
      </c>
      <c r="R201" s="80">
        <v>0</v>
      </c>
      <c r="S201" s="80">
        <v>0</v>
      </c>
      <c r="T201" s="80">
        <v>0.04</v>
      </c>
      <c r="U201" s="80">
        <v>0</v>
      </c>
      <c r="V201" s="81">
        <v>2.096</v>
      </c>
      <c r="W201" s="83">
        <v>1</v>
      </c>
      <c r="AE201" s="85">
        <v>0</v>
      </c>
    </row>
    <row r="202" spans="1:31" s="84" customFormat="1" ht="22.5">
      <c r="A202" s="76">
        <v>194</v>
      </c>
      <c r="B202" s="75" t="s">
        <v>618</v>
      </c>
      <c r="C202" s="77" t="s">
        <v>570</v>
      </c>
      <c r="D202" s="78"/>
      <c r="E202" s="79">
        <v>75.075</v>
      </c>
      <c r="F202" s="80">
        <v>72.738</v>
      </c>
      <c r="G202" s="80">
        <v>0.803</v>
      </c>
      <c r="H202" s="80">
        <v>0</v>
      </c>
      <c r="I202" s="81">
        <v>0</v>
      </c>
      <c r="J202" s="79">
        <v>0.803</v>
      </c>
      <c r="K202" s="80">
        <v>0</v>
      </c>
      <c r="L202" s="81">
        <v>0</v>
      </c>
      <c r="M202" s="79">
        <v>0</v>
      </c>
      <c r="N202" s="81">
        <v>0</v>
      </c>
      <c r="O202" s="82">
        <v>0</v>
      </c>
      <c r="P202" s="79">
        <v>0.963</v>
      </c>
      <c r="Q202" s="80">
        <v>0</v>
      </c>
      <c r="R202" s="80">
        <v>0</v>
      </c>
      <c r="S202" s="80">
        <v>0</v>
      </c>
      <c r="T202" s="80">
        <v>10.268</v>
      </c>
      <c r="U202" s="80">
        <v>60.557</v>
      </c>
      <c r="V202" s="81">
        <v>86.293</v>
      </c>
      <c r="W202" s="83">
        <v>13</v>
      </c>
      <c r="AE202" s="85">
        <v>0</v>
      </c>
    </row>
    <row r="203" spans="1:31" s="84" customFormat="1" ht="11.25">
      <c r="A203" s="76">
        <v>195</v>
      </c>
      <c r="B203" s="75" t="s">
        <v>5</v>
      </c>
      <c r="C203" s="77" t="s">
        <v>526</v>
      </c>
      <c r="D203" s="78"/>
      <c r="E203" s="79">
        <v>0</v>
      </c>
      <c r="F203" s="80">
        <v>0</v>
      </c>
      <c r="G203" s="80">
        <v>0</v>
      </c>
      <c r="H203" s="80">
        <v>0</v>
      </c>
      <c r="I203" s="81">
        <v>0</v>
      </c>
      <c r="J203" s="79">
        <v>0</v>
      </c>
      <c r="K203" s="80">
        <v>0</v>
      </c>
      <c r="L203" s="81">
        <v>0</v>
      </c>
      <c r="M203" s="79">
        <v>0</v>
      </c>
      <c r="N203" s="81">
        <v>0</v>
      </c>
      <c r="O203" s="82">
        <v>0</v>
      </c>
      <c r="P203" s="79">
        <v>0</v>
      </c>
      <c r="Q203" s="80">
        <v>0</v>
      </c>
      <c r="R203" s="80">
        <v>0</v>
      </c>
      <c r="S203" s="80">
        <v>0</v>
      </c>
      <c r="T203" s="80">
        <v>0</v>
      </c>
      <c r="U203" s="80">
        <v>0</v>
      </c>
      <c r="V203" s="81">
        <v>0</v>
      </c>
      <c r="W203" s="83">
        <v>1</v>
      </c>
      <c r="AE203" s="85">
        <v>0</v>
      </c>
    </row>
    <row r="204" spans="1:31" s="84" customFormat="1" ht="22.5">
      <c r="A204" s="76">
        <v>196</v>
      </c>
      <c r="B204" s="75" t="s">
        <v>252</v>
      </c>
      <c r="C204" s="77" t="s">
        <v>526</v>
      </c>
      <c r="D204" s="78"/>
      <c r="E204" s="79">
        <v>32.881</v>
      </c>
      <c r="F204" s="80">
        <v>16.65</v>
      </c>
      <c r="G204" s="80">
        <v>103.47</v>
      </c>
      <c r="H204" s="80">
        <v>0</v>
      </c>
      <c r="I204" s="81">
        <v>0</v>
      </c>
      <c r="J204" s="79">
        <v>0.01</v>
      </c>
      <c r="K204" s="80">
        <v>0.01</v>
      </c>
      <c r="L204" s="81">
        <v>0</v>
      </c>
      <c r="M204" s="79">
        <v>0</v>
      </c>
      <c r="N204" s="81">
        <v>0</v>
      </c>
      <c r="O204" s="82">
        <v>0</v>
      </c>
      <c r="P204" s="79">
        <v>1.143</v>
      </c>
      <c r="Q204" s="80">
        <v>0</v>
      </c>
      <c r="R204" s="80">
        <v>0</v>
      </c>
      <c r="S204" s="80">
        <v>0</v>
      </c>
      <c r="T204" s="80">
        <v>3.351</v>
      </c>
      <c r="U204" s="80">
        <v>29.744</v>
      </c>
      <c r="V204" s="81">
        <v>122.104</v>
      </c>
      <c r="W204" s="83">
        <v>13</v>
      </c>
      <c r="AE204" s="85">
        <v>0</v>
      </c>
    </row>
    <row r="205" spans="1:31" s="84" customFormat="1" ht="22.5">
      <c r="A205" s="76">
        <v>197</v>
      </c>
      <c r="B205" s="75" t="s">
        <v>298</v>
      </c>
      <c r="C205" s="77" t="s">
        <v>526</v>
      </c>
      <c r="D205" s="78"/>
      <c r="E205" s="79">
        <v>11.971</v>
      </c>
      <c r="F205" s="80">
        <v>183.757</v>
      </c>
      <c r="G205" s="80">
        <v>0</v>
      </c>
      <c r="H205" s="80">
        <v>0</v>
      </c>
      <c r="I205" s="81">
        <v>0</v>
      </c>
      <c r="J205" s="79">
        <v>18.718</v>
      </c>
      <c r="K205" s="80">
        <v>17.818</v>
      </c>
      <c r="L205" s="81">
        <v>0</v>
      </c>
      <c r="M205" s="79">
        <v>0</v>
      </c>
      <c r="N205" s="81">
        <v>0</v>
      </c>
      <c r="O205" s="82">
        <v>7.9</v>
      </c>
      <c r="P205" s="79">
        <v>103.563</v>
      </c>
      <c r="Q205" s="80">
        <v>0.287</v>
      </c>
      <c r="R205" s="80">
        <v>0</v>
      </c>
      <c r="S205" s="80">
        <v>1.4</v>
      </c>
      <c r="T205" s="80">
        <v>10.51</v>
      </c>
      <c r="U205" s="80">
        <v>47.2</v>
      </c>
      <c r="V205" s="81">
        <v>16.66</v>
      </c>
      <c r="W205" s="83">
        <v>32</v>
      </c>
      <c r="AE205" s="85">
        <v>0</v>
      </c>
    </row>
    <row r="206" spans="1:31" s="84" customFormat="1" ht="11.25">
      <c r="A206" s="76">
        <v>198</v>
      </c>
      <c r="B206" s="75" t="s">
        <v>253</v>
      </c>
      <c r="C206" s="77" t="s">
        <v>61</v>
      </c>
      <c r="D206" s="78"/>
      <c r="E206" s="79">
        <v>0.017</v>
      </c>
      <c r="F206" s="80">
        <v>21.972</v>
      </c>
      <c r="G206" s="80">
        <v>0</v>
      </c>
      <c r="H206" s="80">
        <v>0</v>
      </c>
      <c r="I206" s="81">
        <v>0</v>
      </c>
      <c r="J206" s="79">
        <v>0</v>
      </c>
      <c r="K206" s="80">
        <v>0</v>
      </c>
      <c r="L206" s="81">
        <v>0</v>
      </c>
      <c r="M206" s="79">
        <v>14.6</v>
      </c>
      <c r="N206" s="81">
        <v>0</v>
      </c>
      <c r="O206" s="82">
        <v>0</v>
      </c>
      <c r="P206" s="79">
        <v>0.007</v>
      </c>
      <c r="Q206" s="80">
        <v>0.132</v>
      </c>
      <c r="R206" s="80">
        <v>0.004</v>
      </c>
      <c r="S206" s="80">
        <v>0.014</v>
      </c>
      <c r="T206" s="80">
        <v>4.127</v>
      </c>
      <c r="U206" s="80">
        <v>2.783</v>
      </c>
      <c r="V206" s="81">
        <v>4.449</v>
      </c>
      <c r="W206" s="83">
        <v>30</v>
      </c>
      <c r="AE206" s="85">
        <v>0</v>
      </c>
    </row>
    <row r="207" spans="1:31" s="84" customFormat="1" ht="22.5">
      <c r="A207" s="76">
        <v>199</v>
      </c>
      <c r="B207" s="75" t="s">
        <v>62</v>
      </c>
      <c r="C207" s="77" t="s">
        <v>483</v>
      </c>
      <c r="D207" s="78"/>
      <c r="E207" s="79">
        <v>0</v>
      </c>
      <c r="F207" s="80">
        <v>0.52</v>
      </c>
      <c r="G207" s="80">
        <v>0</v>
      </c>
      <c r="H207" s="80">
        <v>0</v>
      </c>
      <c r="I207" s="81">
        <v>0</v>
      </c>
      <c r="J207" s="79">
        <v>0</v>
      </c>
      <c r="K207" s="80">
        <v>0</v>
      </c>
      <c r="L207" s="81">
        <v>0</v>
      </c>
      <c r="M207" s="79">
        <v>0</v>
      </c>
      <c r="N207" s="81">
        <v>0</v>
      </c>
      <c r="O207" s="82">
        <v>0</v>
      </c>
      <c r="P207" s="79">
        <v>0</v>
      </c>
      <c r="Q207" s="80">
        <v>0</v>
      </c>
      <c r="R207" s="80">
        <v>0</v>
      </c>
      <c r="S207" s="80">
        <v>0</v>
      </c>
      <c r="T207" s="80">
        <v>0.52</v>
      </c>
      <c r="U207" s="80">
        <v>0</v>
      </c>
      <c r="V207" s="81">
        <v>0.52</v>
      </c>
      <c r="W207" s="83">
        <v>1</v>
      </c>
      <c r="AE207" s="85">
        <v>0</v>
      </c>
    </row>
    <row r="208" spans="1:31" s="84" customFormat="1" ht="11.25">
      <c r="A208" s="76">
        <v>200</v>
      </c>
      <c r="B208" s="75" t="s">
        <v>204</v>
      </c>
      <c r="C208" s="77" t="s">
        <v>527</v>
      </c>
      <c r="D208" s="78"/>
      <c r="E208" s="79">
        <v>0</v>
      </c>
      <c r="F208" s="80">
        <v>0.003</v>
      </c>
      <c r="G208" s="80">
        <v>0</v>
      </c>
      <c r="H208" s="80">
        <v>0</v>
      </c>
      <c r="I208" s="81">
        <v>0</v>
      </c>
      <c r="J208" s="79">
        <v>0</v>
      </c>
      <c r="K208" s="80">
        <v>0</v>
      </c>
      <c r="L208" s="81">
        <v>0</v>
      </c>
      <c r="M208" s="79">
        <v>0</v>
      </c>
      <c r="N208" s="81">
        <v>0</v>
      </c>
      <c r="O208" s="82">
        <v>0</v>
      </c>
      <c r="P208" s="79">
        <v>0.003</v>
      </c>
      <c r="Q208" s="80">
        <v>0</v>
      </c>
      <c r="R208" s="80">
        <v>0</v>
      </c>
      <c r="S208" s="80">
        <v>0</v>
      </c>
      <c r="T208" s="80">
        <v>0</v>
      </c>
      <c r="U208" s="80">
        <v>0</v>
      </c>
      <c r="V208" s="81">
        <v>0</v>
      </c>
      <c r="W208" s="83">
        <v>1</v>
      </c>
      <c r="AE208" s="85">
        <v>0</v>
      </c>
    </row>
    <row r="209" spans="1:31" s="84" customFormat="1" ht="11.25">
      <c r="A209" s="76">
        <v>201</v>
      </c>
      <c r="B209" s="75" t="s">
        <v>205</v>
      </c>
      <c r="C209" s="77"/>
      <c r="D209" s="78"/>
      <c r="E209" s="79">
        <v>7613097.402</v>
      </c>
      <c r="F209" s="80">
        <v>20686245.77</v>
      </c>
      <c r="G209" s="80">
        <v>41943.018</v>
      </c>
      <c r="H209" s="80">
        <v>0</v>
      </c>
      <c r="I209" s="81">
        <v>9.136</v>
      </c>
      <c r="J209" s="79">
        <v>6559103.123</v>
      </c>
      <c r="K209" s="80">
        <v>5402655.13</v>
      </c>
      <c r="L209" s="81">
        <v>0.036</v>
      </c>
      <c r="M209" s="79">
        <v>218.298</v>
      </c>
      <c r="N209" s="81">
        <v>0</v>
      </c>
      <c r="O209" s="82">
        <v>9.9</v>
      </c>
      <c r="P209" s="79">
        <v>35090.581</v>
      </c>
      <c r="Q209" s="80">
        <v>1.711</v>
      </c>
      <c r="R209" s="80">
        <v>617.207</v>
      </c>
      <c r="S209" s="80">
        <v>179.466</v>
      </c>
      <c r="T209" s="80">
        <v>235366.136</v>
      </c>
      <c r="U209" s="80">
        <v>13353300.558</v>
      </c>
      <c r="V209" s="81">
        <v>8392765.345</v>
      </c>
      <c r="W209" s="83">
        <v>174</v>
      </c>
      <c r="AE209" s="85">
        <v>1</v>
      </c>
    </row>
    <row r="210" spans="1:31" s="84" customFormat="1" ht="22.5">
      <c r="A210" s="76">
        <v>202</v>
      </c>
      <c r="B210" s="75" t="s">
        <v>571</v>
      </c>
      <c r="C210" s="77" t="s">
        <v>484</v>
      </c>
      <c r="D210" s="78"/>
      <c r="E210" s="79">
        <v>0</v>
      </c>
      <c r="F210" s="80">
        <v>20.3</v>
      </c>
      <c r="G210" s="80">
        <v>0</v>
      </c>
      <c r="H210" s="80">
        <v>0</v>
      </c>
      <c r="I210" s="81">
        <v>0</v>
      </c>
      <c r="J210" s="79">
        <v>20.3</v>
      </c>
      <c r="K210" s="80">
        <v>20.3</v>
      </c>
      <c r="L210" s="81">
        <v>0</v>
      </c>
      <c r="M210" s="79">
        <v>0</v>
      </c>
      <c r="N210" s="81">
        <v>0</v>
      </c>
      <c r="O210" s="82">
        <v>0</v>
      </c>
      <c r="P210" s="79">
        <v>0</v>
      </c>
      <c r="Q210" s="80">
        <v>0</v>
      </c>
      <c r="R210" s="80">
        <v>0</v>
      </c>
      <c r="S210" s="80">
        <v>0</v>
      </c>
      <c r="T210" s="80">
        <v>0</v>
      </c>
      <c r="U210" s="80">
        <v>0</v>
      </c>
      <c r="V210" s="81">
        <v>0</v>
      </c>
      <c r="W210" s="83">
        <v>1</v>
      </c>
      <c r="AE210" s="85">
        <v>0</v>
      </c>
    </row>
    <row r="211" spans="1:31" s="84" customFormat="1" ht="11.25">
      <c r="A211" s="76">
        <v>203</v>
      </c>
      <c r="B211" s="75" t="s">
        <v>86</v>
      </c>
      <c r="C211" s="77" t="s">
        <v>339</v>
      </c>
      <c r="D211" s="78"/>
      <c r="E211" s="79">
        <v>0</v>
      </c>
      <c r="F211" s="80">
        <v>17</v>
      </c>
      <c r="G211" s="80">
        <v>0</v>
      </c>
      <c r="H211" s="80">
        <v>0</v>
      </c>
      <c r="I211" s="81">
        <v>0</v>
      </c>
      <c r="J211" s="79">
        <v>17</v>
      </c>
      <c r="K211" s="80">
        <v>17</v>
      </c>
      <c r="L211" s="81">
        <v>0</v>
      </c>
      <c r="M211" s="79">
        <v>0</v>
      </c>
      <c r="N211" s="81">
        <v>0</v>
      </c>
      <c r="O211" s="82">
        <v>0</v>
      </c>
      <c r="P211" s="79">
        <v>0</v>
      </c>
      <c r="Q211" s="80">
        <v>0</v>
      </c>
      <c r="R211" s="80">
        <v>0</v>
      </c>
      <c r="S211" s="80">
        <v>0</v>
      </c>
      <c r="T211" s="80">
        <v>0</v>
      </c>
      <c r="U211" s="80">
        <v>0</v>
      </c>
      <c r="V211" s="81">
        <v>0</v>
      </c>
      <c r="W211" s="83">
        <v>1</v>
      </c>
      <c r="AE211" s="85">
        <v>0</v>
      </c>
    </row>
    <row r="212" spans="1:31" s="84" customFormat="1" ht="22.5">
      <c r="A212" s="76">
        <v>204</v>
      </c>
      <c r="B212" s="75" t="s">
        <v>412</v>
      </c>
      <c r="C212" s="77" t="s">
        <v>133</v>
      </c>
      <c r="D212" s="78"/>
      <c r="E212" s="79">
        <v>572130</v>
      </c>
      <c r="F212" s="80">
        <v>456960</v>
      </c>
      <c r="G212" s="80">
        <v>0</v>
      </c>
      <c r="H212" s="80">
        <v>0</v>
      </c>
      <c r="I212" s="81">
        <v>0</v>
      </c>
      <c r="J212" s="79">
        <v>1029090</v>
      </c>
      <c r="K212" s="80">
        <v>0</v>
      </c>
      <c r="L212" s="81">
        <v>0</v>
      </c>
      <c r="M212" s="79">
        <v>0</v>
      </c>
      <c r="N212" s="81">
        <v>0</v>
      </c>
      <c r="O212" s="82">
        <v>0</v>
      </c>
      <c r="P212" s="79">
        <v>0</v>
      </c>
      <c r="Q212" s="80">
        <v>0</v>
      </c>
      <c r="R212" s="80">
        <v>0</v>
      </c>
      <c r="S212" s="80">
        <v>0</v>
      </c>
      <c r="T212" s="80">
        <v>0</v>
      </c>
      <c r="U212" s="80">
        <v>0</v>
      </c>
      <c r="V212" s="81">
        <v>0</v>
      </c>
      <c r="W212" s="83">
        <v>1</v>
      </c>
      <c r="AE212" s="85">
        <v>0</v>
      </c>
    </row>
    <row r="213" spans="1:31" s="84" customFormat="1" ht="22.5">
      <c r="A213" s="76">
        <v>205</v>
      </c>
      <c r="B213" s="75" t="s">
        <v>134</v>
      </c>
      <c r="C213" s="77" t="s">
        <v>26</v>
      </c>
      <c r="D213" s="78"/>
      <c r="E213" s="79">
        <v>0</v>
      </c>
      <c r="F213" s="80">
        <v>0</v>
      </c>
      <c r="G213" s="80">
        <v>0</v>
      </c>
      <c r="H213" s="80">
        <v>0</v>
      </c>
      <c r="I213" s="81">
        <v>0</v>
      </c>
      <c r="J213" s="79">
        <v>0</v>
      </c>
      <c r="K213" s="80">
        <v>0</v>
      </c>
      <c r="L213" s="81">
        <v>0</v>
      </c>
      <c r="M213" s="79">
        <v>0</v>
      </c>
      <c r="N213" s="81">
        <v>0</v>
      </c>
      <c r="O213" s="82">
        <v>0</v>
      </c>
      <c r="P213" s="79">
        <v>0</v>
      </c>
      <c r="Q213" s="80">
        <v>0</v>
      </c>
      <c r="R213" s="80">
        <v>0</v>
      </c>
      <c r="S213" s="80">
        <v>0</v>
      </c>
      <c r="T213" s="80">
        <v>0</v>
      </c>
      <c r="U213" s="80">
        <v>0</v>
      </c>
      <c r="V213" s="81">
        <v>0</v>
      </c>
      <c r="W213" s="83">
        <v>1</v>
      </c>
      <c r="AE213" s="85">
        <v>0</v>
      </c>
    </row>
    <row r="214" spans="1:31" s="84" customFormat="1" ht="22.5">
      <c r="A214" s="76">
        <v>206</v>
      </c>
      <c r="B214" s="75" t="s">
        <v>299</v>
      </c>
      <c r="C214" s="77" t="s">
        <v>572</v>
      </c>
      <c r="D214" s="78"/>
      <c r="E214" s="79">
        <v>0</v>
      </c>
      <c r="F214" s="80">
        <v>4899400</v>
      </c>
      <c r="G214" s="80">
        <v>0</v>
      </c>
      <c r="H214" s="80">
        <v>0</v>
      </c>
      <c r="I214" s="81">
        <v>0</v>
      </c>
      <c r="J214" s="79">
        <v>250000</v>
      </c>
      <c r="K214" s="80">
        <v>250000</v>
      </c>
      <c r="L214" s="81">
        <v>0</v>
      </c>
      <c r="M214" s="79">
        <v>0</v>
      </c>
      <c r="N214" s="81">
        <v>0</v>
      </c>
      <c r="O214" s="82">
        <v>0</v>
      </c>
      <c r="P214" s="79">
        <v>0</v>
      </c>
      <c r="Q214" s="80">
        <v>0</v>
      </c>
      <c r="R214" s="80">
        <v>0</v>
      </c>
      <c r="S214" s="80">
        <v>0</v>
      </c>
      <c r="T214" s="80">
        <v>0</v>
      </c>
      <c r="U214" s="80">
        <v>4649400</v>
      </c>
      <c r="V214" s="81">
        <v>0</v>
      </c>
      <c r="W214" s="83">
        <v>1</v>
      </c>
      <c r="AE214" s="85">
        <v>0</v>
      </c>
    </row>
    <row r="215" spans="1:31" s="84" customFormat="1" ht="22.5">
      <c r="A215" s="76">
        <v>207</v>
      </c>
      <c r="B215" s="75" t="s">
        <v>573</v>
      </c>
      <c r="C215" s="77" t="s">
        <v>528</v>
      </c>
      <c r="D215" s="78"/>
      <c r="E215" s="79">
        <v>395700</v>
      </c>
      <c r="F215" s="80">
        <v>32000</v>
      </c>
      <c r="G215" s="80">
        <v>0</v>
      </c>
      <c r="H215" s="80">
        <v>0</v>
      </c>
      <c r="I215" s="81">
        <v>0</v>
      </c>
      <c r="J215" s="79">
        <v>0</v>
      </c>
      <c r="K215" s="80">
        <v>0</v>
      </c>
      <c r="L215" s="81">
        <v>0</v>
      </c>
      <c r="M215" s="79">
        <v>0</v>
      </c>
      <c r="N215" s="81">
        <v>0</v>
      </c>
      <c r="O215" s="82">
        <v>0</v>
      </c>
      <c r="P215" s="79">
        <v>32000</v>
      </c>
      <c r="Q215" s="80">
        <v>0</v>
      </c>
      <c r="R215" s="80">
        <v>0</v>
      </c>
      <c r="S215" s="80">
        <v>0</v>
      </c>
      <c r="T215" s="80">
        <v>0</v>
      </c>
      <c r="U215" s="80">
        <v>0</v>
      </c>
      <c r="V215" s="81">
        <v>395700</v>
      </c>
      <c r="W215" s="83">
        <v>1</v>
      </c>
      <c r="AE215" s="85">
        <v>0</v>
      </c>
    </row>
    <row r="216" spans="1:31" s="84" customFormat="1" ht="11.25">
      <c r="A216" s="76">
        <v>208</v>
      </c>
      <c r="B216" s="75" t="s">
        <v>377</v>
      </c>
      <c r="C216" s="77" t="s">
        <v>485</v>
      </c>
      <c r="D216" s="78"/>
      <c r="E216" s="79">
        <v>236679.619</v>
      </c>
      <c r="F216" s="80">
        <v>5093793.6</v>
      </c>
      <c r="G216" s="80">
        <v>0</v>
      </c>
      <c r="H216" s="80">
        <v>0</v>
      </c>
      <c r="I216" s="81">
        <v>0</v>
      </c>
      <c r="J216" s="79">
        <v>1476656.8</v>
      </c>
      <c r="K216" s="80">
        <v>1435636.8</v>
      </c>
      <c r="L216" s="81">
        <v>0</v>
      </c>
      <c r="M216" s="79">
        <v>0</v>
      </c>
      <c r="N216" s="81">
        <v>0</v>
      </c>
      <c r="O216" s="82">
        <v>0</v>
      </c>
      <c r="P216" s="79">
        <v>0</v>
      </c>
      <c r="Q216" s="80">
        <v>0</v>
      </c>
      <c r="R216" s="80">
        <v>0</v>
      </c>
      <c r="S216" s="80">
        <v>0</v>
      </c>
      <c r="T216" s="80">
        <v>2340</v>
      </c>
      <c r="U216" s="80">
        <v>3700000</v>
      </c>
      <c r="V216" s="81">
        <v>153816.419</v>
      </c>
      <c r="W216" s="83">
        <v>2</v>
      </c>
      <c r="AE216" s="85">
        <v>0</v>
      </c>
    </row>
    <row r="217" spans="1:31" s="84" customFormat="1" ht="11.25">
      <c r="A217" s="76">
        <v>209</v>
      </c>
      <c r="B217" s="75" t="s">
        <v>63</v>
      </c>
      <c r="C217" s="77" t="s">
        <v>378</v>
      </c>
      <c r="D217" s="78"/>
      <c r="E217" s="79">
        <v>0</v>
      </c>
      <c r="F217" s="80">
        <v>39500</v>
      </c>
      <c r="G217" s="80">
        <v>0</v>
      </c>
      <c r="H217" s="80">
        <v>0</v>
      </c>
      <c r="I217" s="81">
        <v>0</v>
      </c>
      <c r="J217" s="79">
        <v>39500</v>
      </c>
      <c r="K217" s="80">
        <v>39500</v>
      </c>
      <c r="L217" s="81">
        <v>0</v>
      </c>
      <c r="M217" s="79">
        <v>0</v>
      </c>
      <c r="N217" s="81">
        <v>0</v>
      </c>
      <c r="O217" s="82">
        <v>0</v>
      </c>
      <c r="P217" s="79">
        <v>0</v>
      </c>
      <c r="Q217" s="80">
        <v>0</v>
      </c>
      <c r="R217" s="80">
        <v>0</v>
      </c>
      <c r="S217" s="80">
        <v>0</v>
      </c>
      <c r="T217" s="80">
        <v>0</v>
      </c>
      <c r="U217" s="80">
        <v>0</v>
      </c>
      <c r="V217" s="81">
        <v>0</v>
      </c>
      <c r="W217" s="83">
        <v>1</v>
      </c>
      <c r="AE217" s="85">
        <v>0</v>
      </c>
    </row>
    <row r="218" spans="1:31" s="84" customFormat="1" ht="11.25">
      <c r="A218" s="76">
        <v>210</v>
      </c>
      <c r="B218" s="75" t="s">
        <v>379</v>
      </c>
      <c r="C218" s="77" t="s">
        <v>486</v>
      </c>
      <c r="D218" s="78"/>
      <c r="E218" s="79">
        <v>0</v>
      </c>
      <c r="F218" s="80">
        <v>4151580.5</v>
      </c>
      <c r="G218" s="80">
        <v>0</v>
      </c>
      <c r="H218" s="80">
        <v>0</v>
      </c>
      <c r="I218" s="81">
        <v>0</v>
      </c>
      <c r="J218" s="79">
        <v>2430066.5</v>
      </c>
      <c r="K218" s="80">
        <v>2430066.5</v>
      </c>
      <c r="L218" s="81">
        <v>0</v>
      </c>
      <c r="M218" s="79">
        <v>0</v>
      </c>
      <c r="N218" s="81">
        <v>0</v>
      </c>
      <c r="O218" s="82">
        <v>0</v>
      </c>
      <c r="P218" s="79">
        <v>0</v>
      </c>
      <c r="Q218" s="80">
        <v>0</v>
      </c>
      <c r="R218" s="80">
        <v>0</v>
      </c>
      <c r="S218" s="80">
        <v>0</v>
      </c>
      <c r="T218" s="80">
        <v>0</v>
      </c>
      <c r="U218" s="80">
        <v>0</v>
      </c>
      <c r="V218" s="81">
        <v>1721514</v>
      </c>
      <c r="W218" s="83">
        <v>2</v>
      </c>
      <c r="AE218" s="85">
        <v>0</v>
      </c>
    </row>
    <row r="219" spans="1:31" s="84" customFormat="1" ht="22.5">
      <c r="A219" s="76">
        <v>211</v>
      </c>
      <c r="B219" s="75" t="s">
        <v>487</v>
      </c>
      <c r="C219" s="77" t="s">
        <v>529</v>
      </c>
      <c r="D219" s="78"/>
      <c r="E219" s="79">
        <v>0</v>
      </c>
      <c r="F219" s="80">
        <v>0</v>
      </c>
      <c r="G219" s="80">
        <v>0</v>
      </c>
      <c r="H219" s="80">
        <v>0</v>
      </c>
      <c r="I219" s="81">
        <v>0</v>
      </c>
      <c r="J219" s="79">
        <v>0</v>
      </c>
      <c r="K219" s="80">
        <v>0</v>
      </c>
      <c r="L219" s="81">
        <v>0</v>
      </c>
      <c r="M219" s="79">
        <v>0</v>
      </c>
      <c r="N219" s="81">
        <v>0</v>
      </c>
      <c r="O219" s="82">
        <v>0</v>
      </c>
      <c r="P219" s="79">
        <v>0</v>
      </c>
      <c r="Q219" s="80">
        <v>0</v>
      </c>
      <c r="R219" s="80">
        <v>0</v>
      </c>
      <c r="S219" s="80">
        <v>0</v>
      </c>
      <c r="T219" s="80">
        <v>0</v>
      </c>
      <c r="U219" s="80">
        <v>0</v>
      </c>
      <c r="V219" s="81">
        <v>0</v>
      </c>
      <c r="W219" s="83">
        <v>1</v>
      </c>
      <c r="AE219" s="85">
        <v>0</v>
      </c>
    </row>
    <row r="220" spans="1:31" s="84" customFormat="1" ht="22.5">
      <c r="A220" s="76">
        <v>212</v>
      </c>
      <c r="B220" s="75" t="s">
        <v>254</v>
      </c>
      <c r="C220" s="77" t="s">
        <v>169</v>
      </c>
      <c r="D220" s="78"/>
      <c r="E220" s="79">
        <v>58350</v>
      </c>
      <c r="F220" s="80">
        <v>1141960</v>
      </c>
      <c r="G220" s="80">
        <v>0</v>
      </c>
      <c r="H220" s="80">
        <v>0</v>
      </c>
      <c r="I220" s="81">
        <v>0</v>
      </c>
      <c r="J220" s="79">
        <v>86000</v>
      </c>
      <c r="K220" s="80">
        <v>0</v>
      </c>
      <c r="L220" s="81">
        <v>0</v>
      </c>
      <c r="M220" s="79">
        <v>0</v>
      </c>
      <c r="N220" s="81">
        <v>0</v>
      </c>
      <c r="O220" s="82">
        <v>0</v>
      </c>
      <c r="P220" s="79">
        <v>0</v>
      </c>
      <c r="Q220" s="80">
        <v>0</v>
      </c>
      <c r="R220" s="80">
        <v>0</v>
      </c>
      <c r="S220" s="80">
        <v>0</v>
      </c>
      <c r="T220" s="80">
        <v>0</v>
      </c>
      <c r="U220" s="80">
        <v>965900</v>
      </c>
      <c r="V220" s="81">
        <v>148410</v>
      </c>
      <c r="W220" s="83">
        <v>3</v>
      </c>
      <c r="AE220" s="85">
        <v>0</v>
      </c>
    </row>
    <row r="221" spans="1:31" s="84" customFormat="1" ht="22.5">
      <c r="A221" s="76">
        <v>213</v>
      </c>
      <c r="B221" s="75" t="s">
        <v>380</v>
      </c>
      <c r="C221" s="77" t="s">
        <v>413</v>
      </c>
      <c r="D221" s="78"/>
      <c r="E221" s="79">
        <v>0</v>
      </c>
      <c r="F221" s="80">
        <v>343053.846</v>
      </c>
      <c r="G221" s="80">
        <v>0</v>
      </c>
      <c r="H221" s="80">
        <v>0</v>
      </c>
      <c r="I221" s="81">
        <v>0</v>
      </c>
      <c r="J221" s="79">
        <v>0</v>
      </c>
      <c r="K221" s="80">
        <v>0</v>
      </c>
      <c r="L221" s="81">
        <v>0</v>
      </c>
      <c r="M221" s="79">
        <v>0</v>
      </c>
      <c r="N221" s="81">
        <v>0</v>
      </c>
      <c r="O221" s="82">
        <v>0</v>
      </c>
      <c r="P221" s="79">
        <v>0</v>
      </c>
      <c r="Q221" s="80">
        <v>0</v>
      </c>
      <c r="R221" s="80">
        <v>0</v>
      </c>
      <c r="S221" s="80">
        <v>0</v>
      </c>
      <c r="T221" s="80">
        <v>0</v>
      </c>
      <c r="U221" s="80">
        <v>343053.846</v>
      </c>
      <c r="V221" s="81">
        <v>0</v>
      </c>
      <c r="W221" s="83">
        <v>2</v>
      </c>
      <c r="AE221" s="85">
        <v>0</v>
      </c>
    </row>
    <row r="222" spans="1:31" s="84" customFormat="1" ht="22.5">
      <c r="A222" s="76">
        <v>214</v>
      </c>
      <c r="B222" s="75" t="s">
        <v>574</v>
      </c>
      <c r="C222" s="77" t="s">
        <v>413</v>
      </c>
      <c r="D222" s="78"/>
      <c r="E222" s="79">
        <v>0</v>
      </c>
      <c r="F222" s="80">
        <v>1690000</v>
      </c>
      <c r="G222" s="80">
        <v>0</v>
      </c>
      <c r="H222" s="80">
        <v>0</v>
      </c>
      <c r="I222" s="81">
        <v>0</v>
      </c>
      <c r="J222" s="79">
        <v>0</v>
      </c>
      <c r="K222" s="80">
        <v>0</v>
      </c>
      <c r="L222" s="81">
        <v>0</v>
      </c>
      <c r="M222" s="79">
        <v>0</v>
      </c>
      <c r="N222" s="81">
        <v>0</v>
      </c>
      <c r="O222" s="82">
        <v>0</v>
      </c>
      <c r="P222" s="79">
        <v>0</v>
      </c>
      <c r="Q222" s="80">
        <v>0</v>
      </c>
      <c r="R222" s="80">
        <v>0</v>
      </c>
      <c r="S222" s="80">
        <v>0</v>
      </c>
      <c r="T222" s="80">
        <v>0</v>
      </c>
      <c r="U222" s="80">
        <v>1690000</v>
      </c>
      <c r="V222" s="81">
        <v>0</v>
      </c>
      <c r="W222" s="83">
        <v>1</v>
      </c>
      <c r="AE222" s="85">
        <v>0</v>
      </c>
    </row>
    <row r="223" spans="1:31" s="84" customFormat="1" ht="22.5">
      <c r="A223" s="76">
        <v>215</v>
      </c>
      <c r="B223" s="75" t="s">
        <v>340</v>
      </c>
      <c r="C223" s="77" t="s">
        <v>135</v>
      </c>
      <c r="D223" s="78"/>
      <c r="E223" s="79">
        <v>0</v>
      </c>
      <c r="F223" s="80">
        <v>540600</v>
      </c>
      <c r="G223" s="80">
        <v>0</v>
      </c>
      <c r="H223" s="80">
        <v>0</v>
      </c>
      <c r="I223" s="81">
        <v>0</v>
      </c>
      <c r="J223" s="79">
        <v>0</v>
      </c>
      <c r="K223" s="80">
        <v>0</v>
      </c>
      <c r="L223" s="81">
        <v>0</v>
      </c>
      <c r="M223" s="79">
        <v>0</v>
      </c>
      <c r="N223" s="81">
        <v>0</v>
      </c>
      <c r="O223" s="82">
        <v>0</v>
      </c>
      <c r="P223" s="79">
        <v>0</v>
      </c>
      <c r="Q223" s="80">
        <v>0</v>
      </c>
      <c r="R223" s="80">
        <v>0</v>
      </c>
      <c r="S223" s="80">
        <v>0</v>
      </c>
      <c r="T223" s="80">
        <v>0</v>
      </c>
      <c r="U223" s="80">
        <v>540600</v>
      </c>
      <c r="V223" s="81">
        <v>0</v>
      </c>
      <c r="W223" s="83">
        <v>2</v>
      </c>
      <c r="AE223" s="85">
        <v>0</v>
      </c>
    </row>
    <row r="224" spans="1:31" s="84" customFormat="1" ht="22.5">
      <c r="A224" s="76">
        <v>216</v>
      </c>
      <c r="B224" s="75" t="s">
        <v>206</v>
      </c>
      <c r="C224" s="77" t="s">
        <v>87</v>
      </c>
      <c r="D224" s="78"/>
      <c r="E224" s="79">
        <v>0</v>
      </c>
      <c r="F224" s="80">
        <v>444974.49</v>
      </c>
      <c r="G224" s="80">
        <v>0</v>
      </c>
      <c r="H224" s="80">
        <v>0</v>
      </c>
      <c r="I224" s="81">
        <v>0</v>
      </c>
      <c r="J224" s="79">
        <v>0</v>
      </c>
      <c r="K224" s="80">
        <v>0</v>
      </c>
      <c r="L224" s="81">
        <v>0</v>
      </c>
      <c r="M224" s="79">
        <v>0</v>
      </c>
      <c r="N224" s="81">
        <v>0</v>
      </c>
      <c r="O224" s="82">
        <v>0</v>
      </c>
      <c r="P224" s="79">
        <v>0</v>
      </c>
      <c r="Q224" s="80">
        <v>0</v>
      </c>
      <c r="R224" s="80">
        <v>0</v>
      </c>
      <c r="S224" s="80">
        <v>0</v>
      </c>
      <c r="T224" s="80">
        <v>0</v>
      </c>
      <c r="U224" s="80">
        <v>444974.49</v>
      </c>
      <c r="V224" s="81">
        <v>0</v>
      </c>
      <c r="W224" s="83">
        <v>1</v>
      </c>
      <c r="AE224" s="85">
        <v>0</v>
      </c>
    </row>
    <row r="225" spans="1:31" s="84" customFormat="1" ht="33.75">
      <c r="A225" s="76">
        <v>217</v>
      </c>
      <c r="B225" s="75" t="s">
        <v>619</v>
      </c>
      <c r="C225" s="77" t="s">
        <v>27</v>
      </c>
      <c r="D225" s="78"/>
      <c r="E225" s="79">
        <v>0</v>
      </c>
      <c r="F225" s="80">
        <v>0</v>
      </c>
      <c r="G225" s="80">
        <v>0</v>
      </c>
      <c r="H225" s="80">
        <v>0</v>
      </c>
      <c r="I225" s="81">
        <v>0</v>
      </c>
      <c r="J225" s="79">
        <v>0</v>
      </c>
      <c r="K225" s="80">
        <v>0</v>
      </c>
      <c r="L225" s="81">
        <v>0</v>
      </c>
      <c r="M225" s="79">
        <v>0</v>
      </c>
      <c r="N225" s="81">
        <v>0</v>
      </c>
      <c r="O225" s="82">
        <v>0</v>
      </c>
      <c r="P225" s="79">
        <v>0</v>
      </c>
      <c r="Q225" s="80">
        <v>0</v>
      </c>
      <c r="R225" s="80">
        <v>0</v>
      </c>
      <c r="S225" s="80">
        <v>0</v>
      </c>
      <c r="T225" s="80">
        <v>0</v>
      </c>
      <c r="U225" s="80">
        <v>0</v>
      </c>
      <c r="V225" s="81">
        <v>0</v>
      </c>
      <c r="W225" s="83">
        <v>1</v>
      </c>
      <c r="AE225" s="85">
        <v>0</v>
      </c>
    </row>
    <row r="226" spans="1:31" s="84" customFormat="1" ht="11.25">
      <c r="A226" s="76">
        <v>218</v>
      </c>
      <c r="B226" s="75" t="s">
        <v>620</v>
      </c>
      <c r="C226" s="77" t="s">
        <v>64</v>
      </c>
      <c r="D226" s="78"/>
      <c r="E226" s="79">
        <v>150000</v>
      </c>
      <c r="F226" s="80">
        <v>45000</v>
      </c>
      <c r="G226" s="80">
        <v>0</v>
      </c>
      <c r="H226" s="80">
        <v>0</v>
      </c>
      <c r="I226" s="81">
        <v>0</v>
      </c>
      <c r="J226" s="79">
        <v>0</v>
      </c>
      <c r="K226" s="80">
        <v>0</v>
      </c>
      <c r="L226" s="81">
        <v>0</v>
      </c>
      <c r="M226" s="79">
        <v>0</v>
      </c>
      <c r="N226" s="81">
        <v>0</v>
      </c>
      <c r="O226" s="82">
        <v>0</v>
      </c>
      <c r="P226" s="79">
        <v>0</v>
      </c>
      <c r="Q226" s="80">
        <v>0</v>
      </c>
      <c r="R226" s="80">
        <v>0</v>
      </c>
      <c r="S226" s="80">
        <v>0</v>
      </c>
      <c r="T226" s="80">
        <v>150000</v>
      </c>
      <c r="U226" s="80">
        <v>0</v>
      </c>
      <c r="V226" s="81">
        <v>195000</v>
      </c>
      <c r="W226" s="83">
        <v>1</v>
      </c>
      <c r="AE226" s="85">
        <v>0</v>
      </c>
    </row>
    <row r="227" spans="1:31" s="84" customFormat="1" ht="22.5">
      <c r="A227" s="76">
        <v>219</v>
      </c>
      <c r="B227" s="75" t="s">
        <v>89</v>
      </c>
      <c r="C227" s="77" t="s">
        <v>88</v>
      </c>
      <c r="D227" s="78"/>
      <c r="E227" s="79">
        <v>51000</v>
      </c>
      <c r="F227" s="80">
        <v>681300</v>
      </c>
      <c r="G227" s="80">
        <v>0</v>
      </c>
      <c r="H227" s="80">
        <v>0</v>
      </c>
      <c r="I227" s="81">
        <v>0</v>
      </c>
      <c r="J227" s="79">
        <v>0</v>
      </c>
      <c r="K227" s="80">
        <v>0</v>
      </c>
      <c r="L227" s="81">
        <v>0</v>
      </c>
      <c r="M227" s="79">
        <v>0</v>
      </c>
      <c r="N227" s="81">
        <v>0</v>
      </c>
      <c r="O227" s="82">
        <v>0</v>
      </c>
      <c r="P227" s="79">
        <v>0</v>
      </c>
      <c r="Q227" s="80">
        <v>0</v>
      </c>
      <c r="R227" s="80">
        <v>0</v>
      </c>
      <c r="S227" s="80">
        <v>0</v>
      </c>
      <c r="T227" s="80">
        <v>0</v>
      </c>
      <c r="U227" s="80">
        <v>722100</v>
      </c>
      <c r="V227" s="81">
        <v>10200</v>
      </c>
      <c r="W227" s="83">
        <v>1</v>
      </c>
      <c r="AE227" s="85">
        <v>0</v>
      </c>
    </row>
    <row r="228" spans="1:31" s="84" customFormat="1" ht="11.25">
      <c r="A228" s="76">
        <v>220</v>
      </c>
      <c r="B228" s="75" t="s">
        <v>207</v>
      </c>
      <c r="C228" s="77" t="s">
        <v>621</v>
      </c>
      <c r="D228" s="78"/>
      <c r="E228" s="79">
        <v>0</v>
      </c>
      <c r="F228" s="80">
        <v>0.1</v>
      </c>
      <c r="G228" s="80">
        <v>0</v>
      </c>
      <c r="H228" s="80">
        <v>0</v>
      </c>
      <c r="I228" s="81">
        <v>0</v>
      </c>
      <c r="J228" s="79">
        <v>0.1</v>
      </c>
      <c r="K228" s="80">
        <v>0</v>
      </c>
      <c r="L228" s="81">
        <v>0</v>
      </c>
      <c r="M228" s="79">
        <v>0</v>
      </c>
      <c r="N228" s="81">
        <v>0</v>
      </c>
      <c r="O228" s="82">
        <v>0</v>
      </c>
      <c r="P228" s="79">
        <v>0</v>
      </c>
      <c r="Q228" s="80">
        <v>0</v>
      </c>
      <c r="R228" s="80">
        <v>0</v>
      </c>
      <c r="S228" s="80">
        <v>0</v>
      </c>
      <c r="T228" s="80">
        <v>0</v>
      </c>
      <c r="U228" s="80">
        <v>0</v>
      </c>
      <c r="V228" s="81">
        <v>0</v>
      </c>
      <c r="W228" s="83">
        <v>1</v>
      </c>
      <c r="AE228" s="85">
        <v>0</v>
      </c>
    </row>
    <row r="229" spans="1:31" s="84" customFormat="1" ht="22.5">
      <c r="A229" s="76">
        <v>221</v>
      </c>
      <c r="B229" s="75" t="s">
        <v>208</v>
      </c>
      <c r="C229" s="77" t="s">
        <v>136</v>
      </c>
      <c r="D229" s="78"/>
      <c r="E229" s="79">
        <v>2648002.8</v>
      </c>
      <c r="F229" s="80">
        <v>278423</v>
      </c>
      <c r="G229" s="80">
        <v>0</v>
      </c>
      <c r="H229" s="80">
        <v>0</v>
      </c>
      <c r="I229" s="81">
        <v>0</v>
      </c>
      <c r="J229" s="79">
        <v>672631</v>
      </c>
      <c r="K229" s="80">
        <v>672631</v>
      </c>
      <c r="L229" s="81">
        <v>0</v>
      </c>
      <c r="M229" s="79">
        <v>0</v>
      </c>
      <c r="N229" s="81">
        <v>0</v>
      </c>
      <c r="O229" s="82">
        <v>0</v>
      </c>
      <c r="P229" s="79">
        <v>0</v>
      </c>
      <c r="Q229" s="80">
        <v>0</v>
      </c>
      <c r="R229" s="80">
        <v>0</v>
      </c>
      <c r="S229" s="80">
        <v>0</v>
      </c>
      <c r="T229" s="80">
        <v>0</v>
      </c>
      <c r="U229" s="80">
        <v>0</v>
      </c>
      <c r="V229" s="81">
        <v>2253794.8</v>
      </c>
      <c r="W229" s="83">
        <v>1</v>
      </c>
      <c r="AE229" s="85">
        <v>0</v>
      </c>
    </row>
    <row r="230" spans="1:31" s="84" customFormat="1" ht="22.5">
      <c r="A230" s="76">
        <v>222</v>
      </c>
      <c r="B230" s="75" t="s">
        <v>488</v>
      </c>
      <c r="C230" s="77" t="s">
        <v>622</v>
      </c>
      <c r="D230" s="78"/>
      <c r="E230" s="79">
        <v>218279.998</v>
      </c>
      <c r="F230" s="80">
        <v>755084.2</v>
      </c>
      <c r="G230" s="80">
        <v>0</v>
      </c>
      <c r="H230" s="80">
        <v>0</v>
      </c>
      <c r="I230" s="81">
        <v>0</v>
      </c>
      <c r="J230" s="79">
        <v>573968.2</v>
      </c>
      <c r="K230" s="80">
        <v>573968.2</v>
      </c>
      <c r="L230" s="81">
        <v>0</v>
      </c>
      <c r="M230" s="79">
        <v>0</v>
      </c>
      <c r="N230" s="81">
        <v>0</v>
      </c>
      <c r="O230" s="82">
        <v>0</v>
      </c>
      <c r="P230" s="79">
        <v>0</v>
      </c>
      <c r="Q230" s="80">
        <v>0</v>
      </c>
      <c r="R230" s="80">
        <v>0</v>
      </c>
      <c r="S230" s="80">
        <v>0</v>
      </c>
      <c r="T230" s="80">
        <v>0</v>
      </c>
      <c r="U230" s="80">
        <v>251600</v>
      </c>
      <c r="V230" s="81">
        <v>147795.998</v>
      </c>
      <c r="W230" s="83">
        <v>1</v>
      </c>
      <c r="AE230" s="85">
        <v>0</v>
      </c>
    </row>
    <row r="231" spans="1:31" s="84" customFormat="1" ht="11.25">
      <c r="A231" s="76">
        <v>223</v>
      </c>
      <c r="B231" s="75" t="s">
        <v>575</v>
      </c>
      <c r="C231" s="77" t="s">
        <v>65</v>
      </c>
      <c r="D231" s="78"/>
      <c r="E231" s="79">
        <v>0</v>
      </c>
      <c r="F231" s="80">
        <v>0.001</v>
      </c>
      <c r="G231" s="80">
        <v>0</v>
      </c>
      <c r="H231" s="80">
        <v>0</v>
      </c>
      <c r="I231" s="81">
        <v>0.001</v>
      </c>
      <c r="J231" s="79">
        <v>0.001</v>
      </c>
      <c r="K231" s="80">
        <v>0</v>
      </c>
      <c r="L231" s="81">
        <v>0.001</v>
      </c>
      <c r="M231" s="79">
        <v>0</v>
      </c>
      <c r="N231" s="81">
        <v>0</v>
      </c>
      <c r="O231" s="82">
        <v>0</v>
      </c>
      <c r="P231" s="79">
        <v>0</v>
      </c>
      <c r="Q231" s="80">
        <v>0</v>
      </c>
      <c r="R231" s="80">
        <v>0</v>
      </c>
      <c r="S231" s="80">
        <v>0</v>
      </c>
      <c r="T231" s="80">
        <v>0</v>
      </c>
      <c r="U231" s="80">
        <v>0</v>
      </c>
      <c r="V231" s="81">
        <v>0</v>
      </c>
      <c r="W231" s="83">
        <v>1</v>
      </c>
      <c r="AE231" s="85">
        <v>0</v>
      </c>
    </row>
    <row r="232" spans="1:31" s="84" customFormat="1" ht="11.25">
      <c r="A232" s="76">
        <v>224</v>
      </c>
      <c r="B232" s="75" t="s">
        <v>66</v>
      </c>
      <c r="C232" s="77" t="s">
        <v>454</v>
      </c>
      <c r="D232" s="78"/>
      <c r="E232" s="79">
        <v>0.056</v>
      </c>
      <c r="F232" s="80">
        <v>0.015</v>
      </c>
      <c r="G232" s="80">
        <v>0</v>
      </c>
      <c r="H232" s="80">
        <v>0</v>
      </c>
      <c r="I232" s="81">
        <v>0</v>
      </c>
      <c r="J232" s="79">
        <v>0.056</v>
      </c>
      <c r="K232" s="80">
        <v>0.028</v>
      </c>
      <c r="L232" s="81">
        <v>0</v>
      </c>
      <c r="M232" s="79">
        <v>0</v>
      </c>
      <c r="N232" s="81">
        <v>0</v>
      </c>
      <c r="O232" s="82">
        <v>0</v>
      </c>
      <c r="P232" s="79">
        <v>0</v>
      </c>
      <c r="Q232" s="80">
        <v>0</v>
      </c>
      <c r="R232" s="80">
        <v>0.015</v>
      </c>
      <c r="S232" s="80">
        <v>0</v>
      </c>
      <c r="T232" s="80">
        <v>0</v>
      </c>
      <c r="U232" s="80">
        <v>0</v>
      </c>
      <c r="V232" s="81">
        <v>0</v>
      </c>
      <c r="W232" s="83">
        <v>2</v>
      </c>
      <c r="AE232" s="85">
        <v>0</v>
      </c>
    </row>
    <row r="233" spans="1:31" s="84" customFormat="1" ht="11.25">
      <c r="A233" s="76">
        <v>225</v>
      </c>
      <c r="B233" s="75" t="s">
        <v>414</v>
      </c>
      <c r="C233" s="77" t="s">
        <v>90</v>
      </c>
      <c r="D233" s="78"/>
      <c r="E233" s="79">
        <v>0.196</v>
      </c>
      <c r="F233" s="80">
        <v>3.954</v>
      </c>
      <c r="G233" s="80">
        <v>0</v>
      </c>
      <c r="H233" s="80">
        <v>0</v>
      </c>
      <c r="I233" s="81">
        <v>0</v>
      </c>
      <c r="J233" s="79">
        <v>0.028</v>
      </c>
      <c r="K233" s="80">
        <v>0.014</v>
      </c>
      <c r="L233" s="81">
        <v>0</v>
      </c>
      <c r="M233" s="79">
        <v>3.7</v>
      </c>
      <c r="N233" s="81">
        <v>0</v>
      </c>
      <c r="O233" s="82">
        <v>0</v>
      </c>
      <c r="P233" s="79">
        <v>0.03</v>
      </c>
      <c r="Q233" s="80">
        <v>0</v>
      </c>
      <c r="R233" s="80">
        <v>0</v>
      </c>
      <c r="S233" s="80">
        <v>0</v>
      </c>
      <c r="T233" s="80">
        <v>0.1</v>
      </c>
      <c r="U233" s="80">
        <v>0</v>
      </c>
      <c r="V233" s="81">
        <v>0.392</v>
      </c>
      <c r="W233" s="83">
        <v>4</v>
      </c>
      <c r="AE233" s="85">
        <v>0</v>
      </c>
    </row>
    <row r="234" spans="1:31" s="84" customFormat="1" ht="11.25">
      <c r="A234" s="76">
        <v>226</v>
      </c>
      <c r="B234" s="75" t="s">
        <v>255</v>
      </c>
      <c r="C234" s="77" t="s">
        <v>455</v>
      </c>
      <c r="D234" s="78"/>
      <c r="E234" s="79">
        <v>0</v>
      </c>
      <c r="F234" s="80">
        <v>30.2</v>
      </c>
      <c r="G234" s="80">
        <v>0</v>
      </c>
      <c r="H234" s="80">
        <v>0</v>
      </c>
      <c r="I234" s="81">
        <v>0</v>
      </c>
      <c r="J234" s="79">
        <v>0.2</v>
      </c>
      <c r="K234" s="80">
        <v>0.1</v>
      </c>
      <c r="L234" s="81">
        <v>0</v>
      </c>
      <c r="M234" s="79">
        <v>30</v>
      </c>
      <c r="N234" s="81">
        <v>0</v>
      </c>
      <c r="O234" s="82">
        <v>0</v>
      </c>
      <c r="P234" s="79">
        <v>0</v>
      </c>
      <c r="Q234" s="80">
        <v>0</v>
      </c>
      <c r="R234" s="80">
        <v>0</v>
      </c>
      <c r="S234" s="80">
        <v>0</v>
      </c>
      <c r="T234" s="80">
        <v>0</v>
      </c>
      <c r="U234" s="80">
        <v>0</v>
      </c>
      <c r="V234" s="81">
        <v>0</v>
      </c>
      <c r="W234" s="83">
        <v>3</v>
      </c>
      <c r="AE234" s="85">
        <v>0</v>
      </c>
    </row>
    <row r="235" spans="1:31" s="84" customFormat="1" ht="11.25">
      <c r="A235" s="76">
        <v>227</v>
      </c>
      <c r="B235" s="75" t="s">
        <v>415</v>
      </c>
      <c r="C235" s="77" t="s">
        <v>28</v>
      </c>
      <c r="D235" s="78"/>
      <c r="E235" s="79">
        <v>0</v>
      </c>
      <c r="F235" s="80">
        <v>24.685</v>
      </c>
      <c r="G235" s="80">
        <v>0</v>
      </c>
      <c r="H235" s="80">
        <v>0</v>
      </c>
      <c r="I235" s="81">
        <v>0</v>
      </c>
      <c r="J235" s="79">
        <v>24.685</v>
      </c>
      <c r="K235" s="80">
        <v>0</v>
      </c>
      <c r="L235" s="81">
        <v>0</v>
      </c>
      <c r="M235" s="79">
        <v>0</v>
      </c>
      <c r="N235" s="81">
        <v>0</v>
      </c>
      <c r="O235" s="82">
        <v>0</v>
      </c>
      <c r="P235" s="79">
        <v>0</v>
      </c>
      <c r="Q235" s="80">
        <v>0</v>
      </c>
      <c r="R235" s="80">
        <v>0</v>
      </c>
      <c r="S235" s="80">
        <v>0</v>
      </c>
      <c r="T235" s="80">
        <v>0</v>
      </c>
      <c r="U235" s="80">
        <v>0</v>
      </c>
      <c r="V235" s="81">
        <v>0</v>
      </c>
      <c r="W235" s="83">
        <v>3</v>
      </c>
      <c r="AE235" s="85">
        <v>0</v>
      </c>
    </row>
    <row r="236" spans="1:31" s="84" customFormat="1" ht="22.5">
      <c r="A236" s="76">
        <v>228</v>
      </c>
      <c r="B236" s="75" t="s">
        <v>256</v>
      </c>
      <c r="C236" s="77" t="s">
        <v>91</v>
      </c>
      <c r="D236" s="78"/>
      <c r="E236" s="79">
        <v>5.685</v>
      </c>
      <c r="F236" s="80">
        <v>19.109</v>
      </c>
      <c r="G236" s="80">
        <v>0</v>
      </c>
      <c r="H236" s="80">
        <v>0</v>
      </c>
      <c r="I236" s="81">
        <v>0</v>
      </c>
      <c r="J236" s="79">
        <v>8.399</v>
      </c>
      <c r="K236" s="80">
        <v>4.089</v>
      </c>
      <c r="L236" s="81">
        <v>0</v>
      </c>
      <c r="M236" s="79">
        <v>13.6</v>
      </c>
      <c r="N236" s="81">
        <v>0</v>
      </c>
      <c r="O236" s="82">
        <v>0</v>
      </c>
      <c r="P236" s="79">
        <v>0.85</v>
      </c>
      <c r="Q236" s="80">
        <v>0.125</v>
      </c>
      <c r="R236" s="80">
        <v>0</v>
      </c>
      <c r="S236" s="80">
        <v>0</v>
      </c>
      <c r="T236" s="80">
        <v>0.88</v>
      </c>
      <c r="U236" s="80">
        <v>0</v>
      </c>
      <c r="V236" s="81">
        <v>1.82</v>
      </c>
      <c r="W236" s="83">
        <v>10</v>
      </c>
      <c r="AE236" s="85">
        <v>0</v>
      </c>
    </row>
    <row r="237" spans="1:31" s="84" customFormat="1" ht="22.5">
      <c r="A237" s="76">
        <v>229</v>
      </c>
      <c r="B237" s="75" t="s">
        <v>92</v>
      </c>
      <c r="C237" s="77" t="s">
        <v>300</v>
      </c>
      <c r="D237" s="78"/>
      <c r="E237" s="79">
        <v>0.043</v>
      </c>
      <c r="F237" s="80">
        <v>0.057</v>
      </c>
      <c r="G237" s="80">
        <v>0</v>
      </c>
      <c r="H237" s="80">
        <v>0</v>
      </c>
      <c r="I237" s="81">
        <v>0</v>
      </c>
      <c r="J237" s="79">
        <v>0</v>
      </c>
      <c r="K237" s="80">
        <v>0</v>
      </c>
      <c r="L237" s="81">
        <v>0</v>
      </c>
      <c r="M237" s="79">
        <v>0</v>
      </c>
      <c r="N237" s="81">
        <v>0</v>
      </c>
      <c r="O237" s="82">
        <v>0</v>
      </c>
      <c r="P237" s="79">
        <v>0</v>
      </c>
      <c r="Q237" s="80">
        <v>0</v>
      </c>
      <c r="R237" s="80">
        <v>0</v>
      </c>
      <c r="S237" s="80">
        <v>0</v>
      </c>
      <c r="T237" s="80">
        <v>0</v>
      </c>
      <c r="U237" s="80">
        <v>0</v>
      </c>
      <c r="V237" s="81">
        <v>0.1</v>
      </c>
      <c r="W237" s="83">
        <v>1</v>
      </c>
      <c r="AE237" s="85">
        <v>0</v>
      </c>
    </row>
    <row r="238" spans="1:31" s="84" customFormat="1" ht="11.25">
      <c r="A238" s="76">
        <v>230</v>
      </c>
      <c r="B238" s="75" t="s">
        <v>623</v>
      </c>
      <c r="C238" s="77" t="s">
        <v>576</v>
      </c>
      <c r="D238" s="78"/>
      <c r="E238" s="79">
        <v>0</v>
      </c>
      <c r="F238" s="80">
        <v>0.373</v>
      </c>
      <c r="G238" s="80">
        <v>0</v>
      </c>
      <c r="H238" s="80">
        <v>0</v>
      </c>
      <c r="I238" s="81">
        <v>0</v>
      </c>
      <c r="J238" s="79">
        <v>0</v>
      </c>
      <c r="K238" s="80">
        <v>0</v>
      </c>
      <c r="L238" s="81">
        <v>0</v>
      </c>
      <c r="M238" s="79">
        <v>0</v>
      </c>
      <c r="N238" s="81">
        <v>0</v>
      </c>
      <c r="O238" s="82">
        <v>0</v>
      </c>
      <c r="P238" s="79">
        <v>0</v>
      </c>
      <c r="Q238" s="80">
        <v>0</v>
      </c>
      <c r="R238" s="80">
        <v>0.373</v>
      </c>
      <c r="S238" s="80">
        <v>0</v>
      </c>
      <c r="T238" s="80">
        <v>0</v>
      </c>
      <c r="U238" s="80">
        <v>0</v>
      </c>
      <c r="V238" s="81">
        <v>0</v>
      </c>
      <c r="W238" s="83">
        <v>2</v>
      </c>
      <c r="AE238" s="85">
        <v>0</v>
      </c>
    </row>
    <row r="239" spans="1:31" s="84" customFormat="1" ht="11.25">
      <c r="A239" s="76">
        <v>231</v>
      </c>
      <c r="B239" s="75" t="s">
        <v>93</v>
      </c>
      <c r="C239" s="77" t="s">
        <v>29</v>
      </c>
      <c r="D239" s="78"/>
      <c r="E239" s="79">
        <v>0</v>
      </c>
      <c r="F239" s="80">
        <v>2.4</v>
      </c>
      <c r="G239" s="80">
        <v>0</v>
      </c>
      <c r="H239" s="80">
        <v>0</v>
      </c>
      <c r="I239" s="81">
        <v>0</v>
      </c>
      <c r="J239" s="79">
        <v>0</v>
      </c>
      <c r="K239" s="80">
        <v>0</v>
      </c>
      <c r="L239" s="81">
        <v>0</v>
      </c>
      <c r="M239" s="79">
        <v>0</v>
      </c>
      <c r="N239" s="81">
        <v>0</v>
      </c>
      <c r="O239" s="82">
        <v>0</v>
      </c>
      <c r="P239" s="79">
        <v>0</v>
      </c>
      <c r="Q239" s="80">
        <v>0</v>
      </c>
      <c r="R239" s="80">
        <v>2.4</v>
      </c>
      <c r="S239" s="80">
        <v>0</v>
      </c>
      <c r="T239" s="80">
        <v>0</v>
      </c>
      <c r="U239" s="80">
        <v>0</v>
      </c>
      <c r="V239" s="81">
        <v>0</v>
      </c>
      <c r="W239" s="83">
        <v>1</v>
      </c>
      <c r="AE239" s="85">
        <v>0</v>
      </c>
    </row>
    <row r="240" spans="1:31" s="84" customFormat="1" ht="11.25">
      <c r="A240" s="76">
        <v>232</v>
      </c>
      <c r="B240" s="75" t="s">
        <v>67</v>
      </c>
      <c r="C240" s="77" t="s">
        <v>301</v>
      </c>
      <c r="D240" s="78"/>
      <c r="E240" s="79">
        <v>0.008</v>
      </c>
      <c r="F240" s="80">
        <v>0.016</v>
      </c>
      <c r="G240" s="80">
        <v>0</v>
      </c>
      <c r="H240" s="80">
        <v>0</v>
      </c>
      <c r="I240" s="81">
        <v>0</v>
      </c>
      <c r="J240" s="79">
        <v>0.008</v>
      </c>
      <c r="K240" s="80">
        <v>0.004</v>
      </c>
      <c r="L240" s="81">
        <v>0</v>
      </c>
      <c r="M240" s="79">
        <v>0</v>
      </c>
      <c r="N240" s="81">
        <v>0</v>
      </c>
      <c r="O240" s="82">
        <v>0</v>
      </c>
      <c r="P240" s="79">
        <v>0</v>
      </c>
      <c r="Q240" s="80">
        <v>0</v>
      </c>
      <c r="R240" s="80">
        <v>0</v>
      </c>
      <c r="S240" s="80">
        <v>0.016</v>
      </c>
      <c r="T240" s="80">
        <v>0</v>
      </c>
      <c r="U240" s="80">
        <v>0</v>
      </c>
      <c r="V240" s="81">
        <v>0</v>
      </c>
      <c r="W240" s="83">
        <v>2</v>
      </c>
      <c r="AE240" s="85">
        <v>0</v>
      </c>
    </row>
    <row r="241" spans="1:31" s="84" customFormat="1" ht="22.5">
      <c r="A241" s="76">
        <v>233</v>
      </c>
      <c r="B241" s="75" t="s">
        <v>416</v>
      </c>
      <c r="C241" s="77" t="s">
        <v>456</v>
      </c>
      <c r="D241" s="78"/>
      <c r="E241" s="79">
        <v>0</v>
      </c>
      <c r="F241" s="80">
        <v>0.095</v>
      </c>
      <c r="G241" s="80">
        <v>0</v>
      </c>
      <c r="H241" s="80">
        <v>0</v>
      </c>
      <c r="I241" s="81">
        <v>0</v>
      </c>
      <c r="J241" s="79">
        <v>0</v>
      </c>
      <c r="K241" s="80">
        <v>0</v>
      </c>
      <c r="L241" s="81">
        <v>0</v>
      </c>
      <c r="M241" s="79">
        <v>0</v>
      </c>
      <c r="N241" s="81">
        <v>0</v>
      </c>
      <c r="O241" s="82">
        <v>0</v>
      </c>
      <c r="P241" s="79">
        <v>0</v>
      </c>
      <c r="Q241" s="80">
        <v>0</v>
      </c>
      <c r="R241" s="80">
        <v>0</v>
      </c>
      <c r="S241" s="80">
        <v>0</v>
      </c>
      <c r="T241" s="80">
        <v>0</v>
      </c>
      <c r="U241" s="80">
        <v>0</v>
      </c>
      <c r="V241" s="81">
        <v>0.095</v>
      </c>
      <c r="W241" s="83">
        <v>1</v>
      </c>
      <c r="AE241" s="85">
        <v>0</v>
      </c>
    </row>
    <row r="242" spans="1:31" s="84" customFormat="1" ht="11.25">
      <c r="A242" s="76">
        <v>234</v>
      </c>
      <c r="B242" s="75" t="s">
        <v>624</v>
      </c>
      <c r="C242" s="77" t="s">
        <v>577</v>
      </c>
      <c r="D242" s="78"/>
      <c r="E242" s="79">
        <v>0</v>
      </c>
      <c r="F242" s="80">
        <v>1.6</v>
      </c>
      <c r="G242" s="80">
        <v>0</v>
      </c>
      <c r="H242" s="80">
        <v>0</v>
      </c>
      <c r="I242" s="81">
        <v>0</v>
      </c>
      <c r="J242" s="79">
        <v>0</v>
      </c>
      <c r="K242" s="80">
        <v>0</v>
      </c>
      <c r="L242" s="81">
        <v>0</v>
      </c>
      <c r="M242" s="79">
        <v>0</v>
      </c>
      <c r="N242" s="81">
        <v>0</v>
      </c>
      <c r="O242" s="82">
        <v>0</v>
      </c>
      <c r="P242" s="79">
        <v>0</v>
      </c>
      <c r="Q242" s="80">
        <v>0</v>
      </c>
      <c r="R242" s="80">
        <v>0</v>
      </c>
      <c r="S242" s="80">
        <v>0</v>
      </c>
      <c r="T242" s="80">
        <v>0</v>
      </c>
      <c r="U242" s="80">
        <v>1.6</v>
      </c>
      <c r="V242" s="81">
        <v>0</v>
      </c>
      <c r="W242" s="83">
        <v>1</v>
      </c>
      <c r="AE242" s="85">
        <v>0</v>
      </c>
    </row>
    <row r="243" spans="1:31" s="84" customFormat="1" ht="11.25">
      <c r="A243" s="76">
        <v>235</v>
      </c>
      <c r="B243" s="75" t="s">
        <v>341</v>
      </c>
      <c r="C243" s="77" t="s">
        <v>302</v>
      </c>
      <c r="D243" s="78"/>
      <c r="E243" s="79">
        <v>0</v>
      </c>
      <c r="F243" s="80">
        <v>0</v>
      </c>
      <c r="G243" s="80">
        <v>0</v>
      </c>
      <c r="H243" s="80">
        <v>0</v>
      </c>
      <c r="I243" s="81">
        <v>0</v>
      </c>
      <c r="J243" s="79">
        <v>0</v>
      </c>
      <c r="K243" s="80">
        <v>0</v>
      </c>
      <c r="L243" s="81">
        <v>0</v>
      </c>
      <c r="M243" s="79">
        <v>0</v>
      </c>
      <c r="N243" s="81">
        <v>0</v>
      </c>
      <c r="O243" s="82">
        <v>0</v>
      </c>
      <c r="P243" s="79">
        <v>0</v>
      </c>
      <c r="Q243" s="80">
        <v>0</v>
      </c>
      <c r="R243" s="80">
        <v>0</v>
      </c>
      <c r="S243" s="80">
        <v>0</v>
      </c>
      <c r="T243" s="80">
        <v>0</v>
      </c>
      <c r="U243" s="80">
        <v>0</v>
      </c>
      <c r="V243" s="81">
        <v>0</v>
      </c>
      <c r="W243" s="83">
        <v>1</v>
      </c>
      <c r="AE243" s="85">
        <v>0</v>
      </c>
    </row>
    <row r="244" spans="1:31" s="84" customFormat="1" ht="11.25">
      <c r="A244" s="76">
        <v>236</v>
      </c>
      <c r="B244" s="75" t="s">
        <v>68</v>
      </c>
      <c r="C244" s="77" t="s">
        <v>457</v>
      </c>
      <c r="D244" s="78"/>
      <c r="E244" s="79">
        <v>0</v>
      </c>
      <c r="F244" s="80">
        <v>4.4</v>
      </c>
      <c r="G244" s="80">
        <v>0</v>
      </c>
      <c r="H244" s="80">
        <v>0</v>
      </c>
      <c r="I244" s="81">
        <v>0</v>
      </c>
      <c r="J244" s="79">
        <v>0</v>
      </c>
      <c r="K244" s="80">
        <v>0</v>
      </c>
      <c r="L244" s="81">
        <v>0</v>
      </c>
      <c r="M244" s="79">
        <v>0</v>
      </c>
      <c r="N244" s="81">
        <v>0</v>
      </c>
      <c r="O244" s="82">
        <v>0</v>
      </c>
      <c r="P244" s="79">
        <v>0</v>
      </c>
      <c r="Q244" s="80">
        <v>0</v>
      </c>
      <c r="R244" s="80">
        <v>0</v>
      </c>
      <c r="S244" s="80">
        <v>0</v>
      </c>
      <c r="T244" s="80">
        <v>0</v>
      </c>
      <c r="U244" s="80">
        <v>4.4</v>
      </c>
      <c r="V244" s="81">
        <v>0</v>
      </c>
      <c r="W244" s="83">
        <v>1</v>
      </c>
      <c r="AE244" s="85">
        <v>0</v>
      </c>
    </row>
    <row r="245" spans="1:31" s="84" customFormat="1" ht="11.25">
      <c r="A245" s="76">
        <v>237</v>
      </c>
      <c r="B245" s="75" t="s">
        <v>578</v>
      </c>
      <c r="C245" s="77" t="s">
        <v>417</v>
      </c>
      <c r="D245" s="78"/>
      <c r="E245" s="79">
        <v>0</v>
      </c>
      <c r="F245" s="80">
        <v>0.001</v>
      </c>
      <c r="G245" s="80">
        <v>0</v>
      </c>
      <c r="H245" s="80">
        <v>0</v>
      </c>
      <c r="I245" s="81">
        <v>0</v>
      </c>
      <c r="J245" s="79">
        <v>0</v>
      </c>
      <c r="K245" s="80">
        <v>0</v>
      </c>
      <c r="L245" s="81">
        <v>0</v>
      </c>
      <c r="M245" s="79">
        <v>0</v>
      </c>
      <c r="N245" s="81">
        <v>0</v>
      </c>
      <c r="O245" s="82">
        <v>0</v>
      </c>
      <c r="P245" s="79">
        <v>0</v>
      </c>
      <c r="Q245" s="80">
        <v>0</v>
      </c>
      <c r="R245" s="80">
        <v>0</v>
      </c>
      <c r="S245" s="80">
        <v>0</v>
      </c>
      <c r="T245" s="80">
        <v>0</v>
      </c>
      <c r="U245" s="80">
        <v>0</v>
      </c>
      <c r="V245" s="81">
        <v>0.001</v>
      </c>
      <c r="W245" s="83">
        <v>1</v>
      </c>
      <c r="AE245" s="85">
        <v>0</v>
      </c>
    </row>
    <row r="246" spans="1:31" s="84" customFormat="1" ht="11.25">
      <c r="A246" s="76">
        <v>238</v>
      </c>
      <c r="B246" s="75" t="s">
        <v>489</v>
      </c>
      <c r="C246" s="77" t="s">
        <v>625</v>
      </c>
      <c r="D246" s="78"/>
      <c r="E246" s="79">
        <v>0</v>
      </c>
      <c r="F246" s="80">
        <v>9.9</v>
      </c>
      <c r="G246" s="80">
        <v>9.9</v>
      </c>
      <c r="H246" s="80">
        <v>0</v>
      </c>
      <c r="I246" s="81">
        <v>0</v>
      </c>
      <c r="J246" s="79">
        <v>0</v>
      </c>
      <c r="K246" s="80">
        <v>0</v>
      </c>
      <c r="L246" s="81">
        <v>0</v>
      </c>
      <c r="M246" s="79">
        <v>0</v>
      </c>
      <c r="N246" s="81">
        <v>0</v>
      </c>
      <c r="O246" s="82">
        <v>9.9</v>
      </c>
      <c r="P246" s="79">
        <v>0</v>
      </c>
      <c r="Q246" s="80">
        <v>0</v>
      </c>
      <c r="R246" s="80">
        <v>0</v>
      </c>
      <c r="S246" s="80">
        <v>0</v>
      </c>
      <c r="T246" s="80">
        <v>0</v>
      </c>
      <c r="U246" s="80">
        <v>0</v>
      </c>
      <c r="V246" s="81">
        <v>9.9</v>
      </c>
      <c r="W246" s="83">
        <v>2</v>
      </c>
      <c r="AE246" s="85">
        <v>0</v>
      </c>
    </row>
    <row r="247" spans="1:31" s="84" customFormat="1" ht="11.25">
      <c r="A247" s="76">
        <v>239</v>
      </c>
      <c r="B247" s="75" t="s">
        <v>209</v>
      </c>
      <c r="C247" s="77" t="s">
        <v>579</v>
      </c>
      <c r="D247" s="78"/>
      <c r="E247" s="79">
        <v>45.799</v>
      </c>
      <c r="F247" s="80">
        <v>9.605</v>
      </c>
      <c r="G247" s="80">
        <v>0.046</v>
      </c>
      <c r="H247" s="80">
        <v>0</v>
      </c>
      <c r="I247" s="81">
        <v>0</v>
      </c>
      <c r="J247" s="79">
        <v>0</v>
      </c>
      <c r="K247" s="80">
        <v>0</v>
      </c>
      <c r="L247" s="81">
        <v>0</v>
      </c>
      <c r="M247" s="79">
        <v>0</v>
      </c>
      <c r="N247" s="81">
        <v>0</v>
      </c>
      <c r="O247" s="82">
        <v>0</v>
      </c>
      <c r="P247" s="79">
        <v>0.23</v>
      </c>
      <c r="Q247" s="80">
        <v>0</v>
      </c>
      <c r="R247" s="80">
        <v>0.046</v>
      </c>
      <c r="S247" s="80">
        <v>0</v>
      </c>
      <c r="T247" s="80">
        <v>47.175</v>
      </c>
      <c r="U247" s="80">
        <v>0</v>
      </c>
      <c r="V247" s="81">
        <v>55.174</v>
      </c>
      <c r="W247" s="83">
        <v>6</v>
      </c>
      <c r="AE247" s="85">
        <v>0</v>
      </c>
    </row>
    <row r="248" spans="1:31" s="84" customFormat="1" ht="11.25">
      <c r="A248" s="76">
        <v>240</v>
      </c>
      <c r="B248" s="75" t="s">
        <v>30</v>
      </c>
      <c r="C248" s="77" t="s">
        <v>490</v>
      </c>
      <c r="D248" s="78"/>
      <c r="E248" s="79">
        <v>0</v>
      </c>
      <c r="F248" s="80">
        <v>0.12</v>
      </c>
      <c r="G248" s="80">
        <v>0</v>
      </c>
      <c r="H248" s="80">
        <v>0</v>
      </c>
      <c r="I248" s="81">
        <v>0</v>
      </c>
      <c r="J248" s="79">
        <v>0</v>
      </c>
      <c r="K248" s="80">
        <v>0</v>
      </c>
      <c r="L248" s="81">
        <v>0</v>
      </c>
      <c r="M248" s="79">
        <v>0</v>
      </c>
      <c r="N248" s="81">
        <v>0</v>
      </c>
      <c r="O248" s="82">
        <v>0</v>
      </c>
      <c r="P248" s="79">
        <v>0</v>
      </c>
      <c r="Q248" s="80">
        <v>0</v>
      </c>
      <c r="R248" s="80">
        <v>0</v>
      </c>
      <c r="S248" s="80">
        <v>0</v>
      </c>
      <c r="T248" s="80">
        <v>0</v>
      </c>
      <c r="U248" s="80">
        <v>0</v>
      </c>
      <c r="V248" s="81">
        <v>0.12</v>
      </c>
      <c r="W248" s="83">
        <v>1</v>
      </c>
      <c r="AE248" s="85">
        <v>0</v>
      </c>
    </row>
    <row r="249" spans="1:31" s="84" customFormat="1" ht="11.25">
      <c r="A249" s="76">
        <v>241</v>
      </c>
      <c r="B249" s="75" t="s">
        <v>303</v>
      </c>
      <c r="C249" s="77" t="s">
        <v>458</v>
      </c>
      <c r="D249" s="78"/>
      <c r="E249" s="79">
        <v>0.006</v>
      </c>
      <c r="F249" s="80">
        <v>0</v>
      </c>
      <c r="G249" s="80">
        <v>0</v>
      </c>
      <c r="H249" s="80">
        <v>0</v>
      </c>
      <c r="I249" s="81">
        <v>0</v>
      </c>
      <c r="J249" s="79">
        <v>0</v>
      </c>
      <c r="K249" s="80">
        <v>0</v>
      </c>
      <c r="L249" s="81">
        <v>0</v>
      </c>
      <c r="M249" s="79">
        <v>0</v>
      </c>
      <c r="N249" s="81">
        <v>0</v>
      </c>
      <c r="O249" s="82">
        <v>0</v>
      </c>
      <c r="P249" s="79">
        <v>0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81">
        <v>0.006</v>
      </c>
      <c r="W249" s="83">
        <v>2</v>
      </c>
      <c r="AE249" s="85">
        <v>0</v>
      </c>
    </row>
    <row r="250" spans="1:31" s="84" customFormat="1" ht="11.25">
      <c r="A250" s="76">
        <v>242</v>
      </c>
      <c r="B250" s="75" t="s">
        <v>491</v>
      </c>
      <c r="C250" s="77" t="s">
        <v>418</v>
      </c>
      <c r="D250" s="78"/>
      <c r="E250" s="79">
        <v>1.3</v>
      </c>
      <c r="F250" s="80">
        <v>0.072</v>
      </c>
      <c r="G250" s="80">
        <v>0</v>
      </c>
      <c r="H250" s="80">
        <v>0</v>
      </c>
      <c r="I250" s="81">
        <v>0</v>
      </c>
      <c r="J250" s="79">
        <v>0</v>
      </c>
      <c r="K250" s="80">
        <v>0</v>
      </c>
      <c r="L250" s="81">
        <v>0</v>
      </c>
      <c r="M250" s="79">
        <v>0</v>
      </c>
      <c r="N250" s="81">
        <v>0</v>
      </c>
      <c r="O250" s="82">
        <v>0</v>
      </c>
      <c r="P250" s="79">
        <v>0</v>
      </c>
      <c r="Q250" s="80">
        <v>0</v>
      </c>
      <c r="R250" s="80">
        <v>0</v>
      </c>
      <c r="S250" s="80">
        <v>0</v>
      </c>
      <c r="T250" s="80">
        <v>0</v>
      </c>
      <c r="U250" s="80">
        <v>0</v>
      </c>
      <c r="V250" s="81">
        <v>1.372</v>
      </c>
      <c r="W250" s="83">
        <v>1</v>
      </c>
      <c r="AE250" s="85">
        <v>0</v>
      </c>
    </row>
    <row r="251" spans="1:31" s="84" customFormat="1" ht="22.5">
      <c r="A251" s="76">
        <v>243</v>
      </c>
      <c r="B251" s="75" t="s">
        <v>137</v>
      </c>
      <c r="C251" s="77" t="s">
        <v>530</v>
      </c>
      <c r="D251" s="78"/>
      <c r="E251" s="79">
        <v>0</v>
      </c>
      <c r="F251" s="80">
        <v>0.005</v>
      </c>
      <c r="G251" s="80">
        <v>0</v>
      </c>
      <c r="H251" s="80">
        <v>0</v>
      </c>
      <c r="I251" s="81">
        <v>0.005</v>
      </c>
      <c r="J251" s="79">
        <v>0.005</v>
      </c>
      <c r="K251" s="80">
        <v>0</v>
      </c>
      <c r="L251" s="81">
        <v>0.005</v>
      </c>
      <c r="M251" s="79">
        <v>0</v>
      </c>
      <c r="N251" s="81">
        <v>0</v>
      </c>
      <c r="O251" s="82">
        <v>0</v>
      </c>
      <c r="P251" s="79">
        <v>0</v>
      </c>
      <c r="Q251" s="80">
        <v>0</v>
      </c>
      <c r="R251" s="80">
        <v>0</v>
      </c>
      <c r="S251" s="80">
        <v>0</v>
      </c>
      <c r="T251" s="80">
        <v>0</v>
      </c>
      <c r="U251" s="80">
        <v>0</v>
      </c>
      <c r="V251" s="81">
        <v>0</v>
      </c>
      <c r="W251" s="83">
        <v>1</v>
      </c>
      <c r="AE251" s="85">
        <v>0</v>
      </c>
    </row>
    <row r="252" spans="1:31" s="84" customFormat="1" ht="33.75">
      <c r="A252" s="76">
        <v>244</v>
      </c>
      <c r="B252" s="75" t="s">
        <v>492</v>
      </c>
      <c r="C252" s="77" t="s">
        <v>304</v>
      </c>
      <c r="D252" s="78"/>
      <c r="E252" s="79">
        <v>0</v>
      </c>
      <c r="F252" s="80">
        <v>0</v>
      </c>
      <c r="G252" s="80">
        <v>0</v>
      </c>
      <c r="H252" s="80">
        <v>0</v>
      </c>
      <c r="I252" s="81">
        <v>0</v>
      </c>
      <c r="J252" s="79">
        <v>0</v>
      </c>
      <c r="K252" s="80">
        <v>0</v>
      </c>
      <c r="L252" s="81">
        <v>0</v>
      </c>
      <c r="M252" s="79">
        <v>0</v>
      </c>
      <c r="N252" s="81">
        <v>0</v>
      </c>
      <c r="O252" s="82">
        <v>0</v>
      </c>
      <c r="P252" s="79">
        <v>0</v>
      </c>
      <c r="Q252" s="80">
        <v>0</v>
      </c>
      <c r="R252" s="80">
        <v>0</v>
      </c>
      <c r="S252" s="80">
        <v>0</v>
      </c>
      <c r="T252" s="80">
        <v>0</v>
      </c>
      <c r="U252" s="80">
        <v>0</v>
      </c>
      <c r="V252" s="81">
        <v>0</v>
      </c>
      <c r="W252" s="83">
        <v>1</v>
      </c>
      <c r="AE252" s="85">
        <v>0</v>
      </c>
    </row>
    <row r="253" spans="1:31" s="84" customFormat="1" ht="22.5">
      <c r="A253" s="76">
        <v>245</v>
      </c>
      <c r="B253" s="75" t="s">
        <v>626</v>
      </c>
      <c r="C253" s="77" t="s">
        <v>94</v>
      </c>
      <c r="D253" s="78"/>
      <c r="E253" s="79">
        <v>1.15</v>
      </c>
      <c r="F253" s="80">
        <v>118.829</v>
      </c>
      <c r="G253" s="80">
        <v>0</v>
      </c>
      <c r="H253" s="80">
        <v>0</v>
      </c>
      <c r="I253" s="81">
        <v>0</v>
      </c>
      <c r="J253" s="79">
        <v>1.02</v>
      </c>
      <c r="K253" s="80">
        <v>0.51</v>
      </c>
      <c r="L253" s="81">
        <v>0</v>
      </c>
      <c r="M253" s="79">
        <v>100</v>
      </c>
      <c r="N253" s="81">
        <v>0</v>
      </c>
      <c r="O253" s="82">
        <v>0</v>
      </c>
      <c r="P253" s="79">
        <v>0</v>
      </c>
      <c r="Q253" s="80">
        <v>0</v>
      </c>
      <c r="R253" s="80">
        <v>4.256</v>
      </c>
      <c r="S253" s="80">
        <v>3.7</v>
      </c>
      <c r="T253" s="80">
        <v>0.01</v>
      </c>
      <c r="U253" s="80">
        <v>9.795</v>
      </c>
      <c r="V253" s="81">
        <v>1.208</v>
      </c>
      <c r="W253" s="83">
        <v>8</v>
      </c>
      <c r="AE253" s="85">
        <v>0</v>
      </c>
    </row>
    <row r="254" spans="1:31" s="84" customFormat="1" ht="22.5">
      <c r="A254" s="76">
        <v>246</v>
      </c>
      <c r="B254" s="75" t="s">
        <v>170</v>
      </c>
      <c r="C254" s="77" t="s">
        <v>342</v>
      </c>
      <c r="D254" s="78"/>
      <c r="E254" s="79">
        <v>0</v>
      </c>
      <c r="F254" s="80">
        <v>0.05</v>
      </c>
      <c r="G254" s="80">
        <v>0</v>
      </c>
      <c r="H254" s="80">
        <v>0</v>
      </c>
      <c r="I254" s="81">
        <v>0</v>
      </c>
      <c r="J254" s="79">
        <v>0</v>
      </c>
      <c r="K254" s="80">
        <v>0</v>
      </c>
      <c r="L254" s="81">
        <v>0</v>
      </c>
      <c r="M254" s="79">
        <v>0</v>
      </c>
      <c r="N254" s="81">
        <v>0</v>
      </c>
      <c r="O254" s="82">
        <v>0</v>
      </c>
      <c r="P254" s="79">
        <v>0</v>
      </c>
      <c r="Q254" s="80">
        <v>0</v>
      </c>
      <c r="R254" s="80">
        <v>0.05</v>
      </c>
      <c r="S254" s="80">
        <v>0</v>
      </c>
      <c r="T254" s="80">
        <v>0</v>
      </c>
      <c r="U254" s="80">
        <v>0</v>
      </c>
      <c r="V254" s="81">
        <v>0</v>
      </c>
      <c r="W254" s="83">
        <v>1</v>
      </c>
      <c r="AE254" s="85">
        <v>0</v>
      </c>
    </row>
    <row r="255" spans="1:31" s="84" customFormat="1" ht="22.5">
      <c r="A255" s="76">
        <v>247</v>
      </c>
      <c r="B255" s="75" t="s">
        <v>459</v>
      </c>
      <c r="C255" s="77" t="s">
        <v>171</v>
      </c>
      <c r="D255" s="78"/>
      <c r="E255" s="79">
        <v>2.836</v>
      </c>
      <c r="F255" s="80">
        <v>30.06</v>
      </c>
      <c r="G255" s="80">
        <v>0</v>
      </c>
      <c r="H255" s="80">
        <v>0</v>
      </c>
      <c r="I255" s="81">
        <v>0</v>
      </c>
      <c r="J255" s="79">
        <v>0.023</v>
      </c>
      <c r="K255" s="80">
        <v>0.005</v>
      </c>
      <c r="L255" s="81">
        <v>0</v>
      </c>
      <c r="M255" s="79">
        <v>0.856</v>
      </c>
      <c r="N255" s="81">
        <v>0</v>
      </c>
      <c r="O255" s="82">
        <v>0</v>
      </c>
      <c r="P255" s="79">
        <v>0.453</v>
      </c>
      <c r="Q255" s="80">
        <v>0</v>
      </c>
      <c r="R255" s="80">
        <v>14.384</v>
      </c>
      <c r="S255" s="80">
        <v>16.993</v>
      </c>
      <c r="T255" s="80">
        <v>0.006</v>
      </c>
      <c r="U255" s="80">
        <v>0.04</v>
      </c>
      <c r="V255" s="81">
        <v>0.147</v>
      </c>
      <c r="W255" s="83">
        <v>28</v>
      </c>
      <c r="AE255" s="85">
        <v>0</v>
      </c>
    </row>
    <row r="256" spans="1:31" s="84" customFormat="1" ht="11.25">
      <c r="A256" s="76">
        <v>248</v>
      </c>
      <c r="B256" s="75" t="s">
        <v>419</v>
      </c>
      <c r="C256" s="77" t="s">
        <v>172</v>
      </c>
      <c r="D256" s="78"/>
      <c r="E256" s="79">
        <v>0</v>
      </c>
      <c r="F256" s="80">
        <v>0.001</v>
      </c>
      <c r="G256" s="80">
        <v>0</v>
      </c>
      <c r="H256" s="80">
        <v>0</v>
      </c>
      <c r="I256" s="81">
        <v>0</v>
      </c>
      <c r="J256" s="79">
        <v>0</v>
      </c>
      <c r="K256" s="80">
        <v>0</v>
      </c>
      <c r="L256" s="81">
        <v>0</v>
      </c>
      <c r="M256" s="79">
        <v>0</v>
      </c>
      <c r="N256" s="81">
        <v>0</v>
      </c>
      <c r="O256" s="82">
        <v>0</v>
      </c>
      <c r="P256" s="79">
        <v>0</v>
      </c>
      <c r="Q256" s="80">
        <v>0</v>
      </c>
      <c r="R256" s="80">
        <v>0</v>
      </c>
      <c r="S256" s="80">
        <v>0</v>
      </c>
      <c r="T256" s="80">
        <v>0</v>
      </c>
      <c r="U256" s="80">
        <v>0</v>
      </c>
      <c r="V256" s="81">
        <v>0.001</v>
      </c>
      <c r="W256" s="83">
        <v>1</v>
      </c>
      <c r="AE256" s="85">
        <v>0</v>
      </c>
    </row>
    <row r="257" spans="1:31" s="84" customFormat="1" ht="11.25">
      <c r="A257" s="76">
        <v>249</v>
      </c>
      <c r="B257" s="75" t="s">
        <v>138</v>
      </c>
      <c r="C257" s="77" t="s">
        <v>627</v>
      </c>
      <c r="D257" s="78"/>
      <c r="E257" s="79">
        <v>0.715</v>
      </c>
      <c r="F257" s="80">
        <v>6.23</v>
      </c>
      <c r="G257" s="80">
        <v>0</v>
      </c>
      <c r="H257" s="80">
        <v>0</v>
      </c>
      <c r="I257" s="81">
        <v>0</v>
      </c>
      <c r="J257" s="79">
        <v>0.6</v>
      </c>
      <c r="K257" s="80">
        <v>0.3</v>
      </c>
      <c r="L257" s="81">
        <v>0</v>
      </c>
      <c r="M257" s="79">
        <v>5.8</v>
      </c>
      <c r="N257" s="81">
        <v>0</v>
      </c>
      <c r="O257" s="82">
        <v>0</v>
      </c>
      <c r="P257" s="79">
        <v>0</v>
      </c>
      <c r="Q257" s="80">
        <v>0</v>
      </c>
      <c r="R257" s="80">
        <v>0.1</v>
      </c>
      <c r="S257" s="80">
        <v>0.1</v>
      </c>
      <c r="T257" s="80">
        <v>0.005</v>
      </c>
      <c r="U257" s="80">
        <v>0.2</v>
      </c>
      <c r="V257" s="81">
        <v>0.145</v>
      </c>
      <c r="W257" s="83">
        <v>6</v>
      </c>
      <c r="AE257" s="85">
        <v>0</v>
      </c>
    </row>
    <row r="258" spans="1:31" s="84" customFormat="1" ht="11.25">
      <c r="A258" s="76">
        <v>250</v>
      </c>
      <c r="B258" s="75" t="s">
        <v>580</v>
      </c>
      <c r="C258" s="77" t="s">
        <v>493</v>
      </c>
      <c r="D258" s="78"/>
      <c r="E258" s="79">
        <v>0</v>
      </c>
      <c r="F258" s="80">
        <v>67</v>
      </c>
      <c r="G258" s="80">
        <v>0</v>
      </c>
      <c r="H258" s="80">
        <v>0</v>
      </c>
      <c r="I258" s="81">
        <v>1.2</v>
      </c>
      <c r="J258" s="79">
        <v>0.05</v>
      </c>
      <c r="K258" s="80">
        <v>0.05</v>
      </c>
      <c r="L258" s="81">
        <v>0</v>
      </c>
      <c r="M258" s="79">
        <v>9.2</v>
      </c>
      <c r="N258" s="81">
        <v>0</v>
      </c>
      <c r="O258" s="82">
        <v>0</v>
      </c>
      <c r="P258" s="79">
        <v>3</v>
      </c>
      <c r="Q258" s="80">
        <v>0</v>
      </c>
      <c r="R258" s="80">
        <v>38.9</v>
      </c>
      <c r="S258" s="80">
        <v>15.2</v>
      </c>
      <c r="T258" s="80">
        <v>0</v>
      </c>
      <c r="U258" s="80">
        <v>0.2</v>
      </c>
      <c r="V258" s="81">
        <v>0.45</v>
      </c>
      <c r="W258" s="83">
        <v>11</v>
      </c>
      <c r="AE258" s="85">
        <v>0</v>
      </c>
    </row>
    <row r="259" spans="1:31" s="84" customFormat="1" ht="11.25">
      <c r="A259" s="76">
        <v>251</v>
      </c>
      <c r="B259" s="75" t="s">
        <v>460</v>
      </c>
      <c r="C259" s="77" t="s">
        <v>420</v>
      </c>
      <c r="D259" s="78"/>
      <c r="E259" s="79">
        <v>0</v>
      </c>
      <c r="F259" s="80">
        <v>0.048</v>
      </c>
      <c r="G259" s="80">
        <v>0</v>
      </c>
      <c r="H259" s="80">
        <v>0</v>
      </c>
      <c r="I259" s="81">
        <v>0</v>
      </c>
      <c r="J259" s="79">
        <v>0</v>
      </c>
      <c r="K259" s="80">
        <v>0</v>
      </c>
      <c r="L259" s="81">
        <v>0</v>
      </c>
      <c r="M259" s="79">
        <v>0</v>
      </c>
      <c r="N259" s="81">
        <v>0</v>
      </c>
      <c r="O259" s="82">
        <v>0</v>
      </c>
      <c r="P259" s="79">
        <v>0</v>
      </c>
      <c r="Q259" s="80">
        <v>0.021</v>
      </c>
      <c r="R259" s="80">
        <v>0</v>
      </c>
      <c r="S259" s="80">
        <v>0</v>
      </c>
      <c r="T259" s="80">
        <v>0</v>
      </c>
      <c r="U259" s="80">
        <v>0</v>
      </c>
      <c r="V259" s="81">
        <v>0.027</v>
      </c>
      <c r="W259" s="83">
        <v>1</v>
      </c>
      <c r="AE259" s="85">
        <v>0</v>
      </c>
    </row>
    <row r="260" spans="1:31" s="84" customFormat="1" ht="11.25">
      <c r="A260" s="76">
        <v>252</v>
      </c>
      <c r="B260" s="75" t="s">
        <v>69</v>
      </c>
      <c r="C260" s="77" t="s">
        <v>461</v>
      </c>
      <c r="D260" s="78"/>
      <c r="E260" s="79">
        <v>0</v>
      </c>
      <c r="F260" s="80">
        <v>20.68</v>
      </c>
      <c r="G260" s="80">
        <v>0</v>
      </c>
      <c r="H260" s="80">
        <v>0</v>
      </c>
      <c r="I260" s="81">
        <v>0</v>
      </c>
      <c r="J260" s="79">
        <v>0</v>
      </c>
      <c r="K260" s="80">
        <v>0</v>
      </c>
      <c r="L260" s="81">
        <v>0</v>
      </c>
      <c r="M260" s="79">
        <v>0</v>
      </c>
      <c r="N260" s="81">
        <v>0</v>
      </c>
      <c r="O260" s="82">
        <v>0</v>
      </c>
      <c r="P260" s="79">
        <v>19</v>
      </c>
      <c r="Q260" s="80">
        <v>0</v>
      </c>
      <c r="R260" s="80">
        <v>0</v>
      </c>
      <c r="S260" s="80">
        <v>1.68</v>
      </c>
      <c r="T260" s="80">
        <v>0</v>
      </c>
      <c r="U260" s="80">
        <v>0</v>
      </c>
      <c r="V260" s="81">
        <v>0</v>
      </c>
      <c r="W260" s="83">
        <v>2</v>
      </c>
      <c r="AE260" s="85">
        <v>0</v>
      </c>
    </row>
    <row r="261" spans="1:31" s="84" customFormat="1" ht="22.5">
      <c r="A261" s="76">
        <v>253</v>
      </c>
      <c r="B261" s="75" t="s">
        <v>381</v>
      </c>
      <c r="C261" s="77" t="s">
        <v>210</v>
      </c>
      <c r="D261" s="78"/>
      <c r="E261" s="79">
        <v>0</v>
      </c>
      <c r="F261" s="80">
        <v>0.2</v>
      </c>
      <c r="G261" s="80">
        <v>0</v>
      </c>
      <c r="H261" s="80">
        <v>0</v>
      </c>
      <c r="I261" s="81">
        <v>0</v>
      </c>
      <c r="J261" s="79">
        <v>0</v>
      </c>
      <c r="K261" s="80">
        <v>0</v>
      </c>
      <c r="L261" s="81">
        <v>0</v>
      </c>
      <c r="M261" s="79">
        <v>0</v>
      </c>
      <c r="N261" s="81">
        <v>0</v>
      </c>
      <c r="O261" s="82">
        <v>0</v>
      </c>
      <c r="P261" s="79">
        <v>0</v>
      </c>
      <c r="Q261" s="80">
        <v>0</v>
      </c>
      <c r="R261" s="80">
        <v>0.2</v>
      </c>
      <c r="S261" s="80">
        <v>0</v>
      </c>
      <c r="T261" s="80">
        <v>0</v>
      </c>
      <c r="U261" s="80">
        <v>0</v>
      </c>
      <c r="V261" s="81">
        <v>0</v>
      </c>
      <c r="W261" s="83">
        <v>1</v>
      </c>
      <c r="AE261" s="85">
        <v>0</v>
      </c>
    </row>
    <row r="262" spans="1:31" s="84" customFormat="1" ht="22.5">
      <c r="A262" s="76">
        <v>254</v>
      </c>
      <c r="B262" s="75" t="s">
        <v>305</v>
      </c>
      <c r="C262" s="77" t="s">
        <v>382</v>
      </c>
      <c r="D262" s="78"/>
      <c r="E262" s="79">
        <v>0</v>
      </c>
      <c r="F262" s="80">
        <v>0.975</v>
      </c>
      <c r="G262" s="80">
        <v>0</v>
      </c>
      <c r="H262" s="80">
        <v>0</v>
      </c>
      <c r="I262" s="81">
        <v>0</v>
      </c>
      <c r="J262" s="79">
        <v>0</v>
      </c>
      <c r="K262" s="80">
        <v>0</v>
      </c>
      <c r="L262" s="81">
        <v>0</v>
      </c>
      <c r="M262" s="79">
        <v>0</v>
      </c>
      <c r="N262" s="81">
        <v>0</v>
      </c>
      <c r="O262" s="82">
        <v>0</v>
      </c>
      <c r="P262" s="79">
        <v>0</v>
      </c>
      <c r="Q262" s="80">
        <v>0</v>
      </c>
      <c r="R262" s="80">
        <v>0</v>
      </c>
      <c r="S262" s="80">
        <v>0</v>
      </c>
      <c r="T262" s="80">
        <v>0</v>
      </c>
      <c r="U262" s="80">
        <v>0.875</v>
      </c>
      <c r="V262" s="81">
        <v>0.1</v>
      </c>
      <c r="W262" s="83">
        <v>2</v>
      </c>
      <c r="AE262" s="85">
        <v>0</v>
      </c>
    </row>
    <row r="263" spans="1:31" s="84" customFormat="1" ht="22.5">
      <c r="A263" s="76">
        <v>255</v>
      </c>
      <c r="B263" s="75" t="s">
        <v>70</v>
      </c>
      <c r="C263" s="77" t="s">
        <v>31</v>
      </c>
      <c r="D263" s="78"/>
      <c r="E263" s="79">
        <v>0</v>
      </c>
      <c r="F263" s="80">
        <v>0.03</v>
      </c>
      <c r="G263" s="80">
        <v>0</v>
      </c>
      <c r="H263" s="80">
        <v>0</v>
      </c>
      <c r="I263" s="81">
        <v>0.03</v>
      </c>
      <c r="J263" s="79">
        <v>0.03</v>
      </c>
      <c r="K263" s="80">
        <v>0</v>
      </c>
      <c r="L263" s="81">
        <v>0.03</v>
      </c>
      <c r="M263" s="79">
        <v>0</v>
      </c>
      <c r="N263" s="81">
        <v>0</v>
      </c>
      <c r="O263" s="82">
        <v>0</v>
      </c>
      <c r="P263" s="79">
        <v>0</v>
      </c>
      <c r="Q263" s="80">
        <v>0</v>
      </c>
      <c r="R263" s="80">
        <v>0</v>
      </c>
      <c r="S263" s="80">
        <v>0</v>
      </c>
      <c r="T263" s="80">
        <v>0</v>
      </c>
      <c r="U263" s="80">
        <v>0</v>
      </c>
      <c r="V263" s="81">
        <v>0</v>
      </c>
      <c r="W263" s="83">
        <v>1</v>
      </c>
      <c r="AE263" s="85">
        <v>0</v>
      </c>
    </row>
    <row r="264" spans="1:31" s="84" customFormat="1" ht="22.5">
      <c r="A264" s="76">
        <v>256</v>
      </c>
      <c r="B264" s="75" t="s">
        <v>531</v>
      </c>
      <c r="C264" s="77" t="s">
        <v>581</v>
      </c>
      <c r="D264" s="78"/>
      <c r="E264" s="79">
        <v>4</v>
      </c>
      <c r="F264" s="80">
        <v>0</v>
      </c>
      <c r="G264" s="80">
        <v>0</v>
      </c>
      <c r="H264" s="80">
        <v>0</v>
      </c>
      <c r="I264" s="81">
        <v>0</v>
      </c>
      <c r="J264" s="79">
        <v>4</v>
      </c>
      <c r="K264" s="80">
        <v>2</v>
      </c>
      <c r="L264" s="81">
        <v>0</v>
      </c>
      <c r="M264" s="79">
        <v>0</v>
      </c>
      <c r="N264" s="81">
        <v>0</v>
      </c>
      <c r="O264" s="82">
        <v>0</v>
      </c>
      <c r="P264" s="79">
        <v>0</v>
      </c>
      <c r="Q264" s="80">
        <v>0</v>
      </c>
      <c r="R264" s="80">
        <v>0</v>
      </c>
      <c r="S264" s="80">
        <v>0</v>
      </c>
      <c r="T264" s="80">
        <v>0</v>
      </c>
      <c r="U264" s="80">
        <v>0</v>
      </c>
      <c r="V264" s="81">
        <v>0</v>
      </c>
      <c r="W264" s="83">
        <v>1</v>
      </c>
      <c r="AE264" s="85">
        <v>0</v>
      </c>
    </row>
    <row r="265" spans="1:31" s="84" customFormat="1" ht="22.5">
      <c r="A265" s="76">
        <v>257</v>
      </c>
      <c r="B265" s="75" t="s">
        <v>32</v>
      </c>
      <c r="C265" s="77" t="s">
        <v>532</v>
      </c>
      <c r="D265" s="78"/>
      <c r="E265" s="79">
        <v>0.4</v>
      </c>
      <c r="F265" s="80">
        <v>9.56</v>
      </c>
      <c r="G265" s="80">
        <v>0</v>
      </c>
      <c r="H265" s="80">
        <v>0</v>
      </c>
      <c r="I265" s="81">
        <v>0</v>
      </c>
      <c r="J265" s="79">
        <v>0</v>
      </c>
      <c r="K265" s="80">
        <v>0</v>
      </c>
      <c r="L265" s="81">
        <v>0</v>
      </c>
      <c r="M265" s="79">
        <v>0</v>
      </c>
      <c r="N265" s="81">
        <v>0</v>
      </c>
      <c r="O265" s="82">
        <v>0</v>
      </c>
      <c r="P265" s="79">
        <v>0</v>
      </c>
      <c r="Q265" s="80">
        <v>0</v>
      </c>
      <c r="R265" s="80">
        <v>0</v>
      </c>
      <c r="S265" s="80">
        <v>0</v>
      </c>
      <c r="T265" s="80">
        <v>0.1</v>
      </c>
      <c r="U265" s="80">
        <v>9</v>
      </c>
      <c r="V265" s="81">
        <v>0.96</v>
      </c>
      <c r="W265" s="83">
        <v>2</v>
      </c>
      <c r="AE265" s="85">
        <v>0</v>
      </c>
    </row>
    <row r="266" spans="1:31" s="84" customFormat="1" ht="22.5">
      <c r="A266" s="76">
        <v>258</v>
      </c>
      <c r="B266" s="75" t="s">
        <v>33</v>
      </c>
      <c r="C266" s="77" t="s">
        <v>343</v>
      </c>
      <c r="D266" s="78"/>
      <c r="E266" s="79">
        <v>0.44</v>
      </c>
      <c r="F266" s="80">
        <v>94.546</v>
      </c>
      <c r="G266" s="80">
        <v>0</v>
      </c>
      <c r="H266" s="80">
        <v>0</v>
      </c>
      <c r="I266" s="81">
        <v>0</v>
      </c>
      <c r="J266" s="79">
        <v>0</v>
      </c>
      <c r="K266" s="80">
        <v>0</v>
      </c>
      <c r="L266" s="81">
        <v>0</v>
      </c>
      <c r="M266" s="79">
        <v>0</v>
      </c>
      <c r="N266" s="81">
        <v>0</v>
      </c>
      <c r="O266" s="82">
        <v>0</v>
      </c>
      <c r="P266" s="79">
        <v>0</v>
      </c>
      <c r="Q266" s="80">
        <v>0</v>
      </c>
      <c r="R266" s="80">
        <v>0</v>
      </c>
      <c r="S266" s="80">
        <v>0</v>
      </c>
      <c r="T266" s="80">
        <v>0.113</v>
      </c>
      <c r="U266" s="80">
        <v>94.02</v>
      </c>
      <c r="V266" s="81">
        <v>0.966</v>
      </c>
      <c r="W266" s="83">
        <v>4</v>
      </c>
      <c r="AE266" s="85">
        <v>0</v>
      </c>
    </row>
    <row r="267" spans="1:31" s="84" customFormat="1" ht="11.25">
      <c r="A267" s="76">
        <v>259</v>
      </c>
      <c r="B267" s="75" t="s">
        <v>383</v>
      </c>
      <c r="C267" s="77" t="s">
        <v>421</v>
      </c>
      <c r="D267" s="78"/>
      <c r="E267" s="79">
        <v>0</v>
      </c>
      <c r="F267" s="80">
        <v>32.85</v>
      </c>
      <c r="G267" s="80">
        <v>0</v>
      </c>
      <c r="H267" s="80">
        <v>0</v>
      </c>
      <c r="I267" s="81">
        <v>0</v>
      </c>
      <c r="J267" s="79">
        <v>0</v>
      </c>
      <c r="K267" s="80">
        <v>0</v>
      </c>
      <c r="L267" s="81">
        <v>0</v>
      </c>
      <c r="M267" s="79">
        <v>0</v>
      </c>
      <c r="N267" s="81">
        <v>0</v>
      </c>
      <c r="O267" s="82">
        <v>0</v>
      </c>
      <c r="P267" s="79">
        <v>0</v>
      </c>
      <c r="Q267" s="80">
        <v>0</v>
      </c>
      <c r="R267" s="80">
        <v>0</v>
      </c>
      <c r="S267" s="80">
        <v>0</v>
      </c>
      <c r="T267" s="80">
        <v>0</v>
      </c>
      <c r="U267" s="80">
        <v>32.85</v>
      </c>
      <c r="V267" s="81">
        <v>0</v>
      </c>
      <c r="W267" s="83">
        <v>3</v>
      </c>
      <c r="AE267" s="85">
        <v>0</v>
      </c>
    </row>
    <row r="268" spans="1:31" s="84" customFormat="1" ht="11.25">
      <c r="A268" s="76">
        <v>260</v>
      </c>
      <c r="B268" s="75" t="s">
        <v>257</v>
      </c>
      <c r="C268" s="77" t="s">
        <v>384</v>
      </c>
      <c r="D268" s="78"/>
      <c r="E268" s="79">
        <v>0.1</v>
      </c>
      <c r="F268" s="80">
        <v>7.838</v>
      </c>
      <c r="G268" s="80">
        <v>0</v>
      </c>
      <c r="H268" s="80">
        <v>0</v>
      </c>
      <c r="I268" s="81">
        <v>0</v>
      </c>
      <c r="J268" s="79">
        <v>0</v>
      </c>
      <c r="K268" s="80">
        <v>0</v>
      </c>
      <c r="L268" s="81">
        <v>0</v>
      </c>
      <c r="M268" s="79">
        <v>3.8</v>
      </c>
      <c r="N268" s="81">
        <v>0</v>
      </c>
      <c r="O268" s="82">
        <v>0</v>
      </c>
      <c r="P268" s="79">
        <v>0</v>
      </c>
      <c r="Q268" s="80">
        <v>0.015</v>
      </c>
      <c r="R268" s="80">
        <v>0.113</v>
      </c>
      <c r="S268" s="80">
        <v>0</v>
      </c>
      <c r="T268" s="80">
        <v>0</v>
      </c>
      <c r="U268" s="80">
        <v>4</v>
      </c>
      <c r="V268" s="81">
        <v>0.01</v>
      </c>
      <c r="W268" s="83">
        <v>4</v>
      </c>
      <c r="AE268" s="85">
        <v>0</v>
      </c>
    </row>
    <row r="269" spans="1:31" s="84" customFormat="1" ht="11.25">
      <c r="A269" s="76">
        <v>261</v>
      </c>
      <c r="B269" s="75" t="s">
        <v>385</v>
      </c>
      <c r="C269" s="77" t="s">
        <v>533</v>
      </c>
      <c r="D269" s="78"/>
      <c r="E269" s="79">
        <v>2.64</v>
      </c>
      <c r="F269" s="80">
        <v>245.127</v>
      </c>
      <c r="G269" s="80">
        <v>0</v>
      </c>
      <c r="H269" s="80">
        <v>0</v>
      </c>
      <c r="I269" s="81">
        <v>0</v>
      </c>
      <c r="J269" s="79">
        <v>1.84</v>
      </c>
      <c r="K269" s="80">
        <v>0.92</v>
      </c>
      <c r="L269" s="81">
        <v>0</v>
      </c>
      <c r="M269" s="79">
        <v>0</v>
      </c>
      <c r="N269" s="81">
        <v>0</v>
      </c>
      <c r="O269" s="82">
        <v>0</v>
      </c>
      <c r="P269" s="79">
        <v>243.8</v>
      </c>
      <c r="Q269" s="80">
        <v>0</v>
      </c>
      <c r="R269" s="80">
        <v>0.152</v>
      </c>
      <c r="S269" s="80">
        <v>0</v>
      </c>
      <c r="T269" s="80">
        <v>0.2</v>
      </c>
      <c r="U269" s="80">
        <v>0.355</v>
      </c>
      <c r="V269" s="81">
        <v>1.62</v>
      </c>
      <c r="W269" s="83">
        <v>6</v>
      </c>
      <c r="AE269" s="85">
        <v>0</v>
      </c>
    </row>
    <row r="270" spans="1:31" s="84" customFormat="1" ht="11.25">
      <c r="A270" s="76">
        <v>262</v>
      </c>
      <c r="B270" s="75" t="s">
        <v>628</v>
      </c>
      <c r="C270" s="77" t="s">
        <v>139</v>
      </c>
      <c r="D270" s="78"/>
      <c r="E270" s="79">
        <v>0</v>
      </c>
      <c r="F270" s="80">
        <v>17.488</v>
      </c>
      <c r="G270" s="80">
        <v>0</v>
      </c>
      <c r="H270" s="80">
        <v>0</v>
      </c>
      <c r="I270" s="81">
        <v>0</v>
      </c>
      <c r="J270" s="79">
        <v>0</v>
      </c>
      <c r="K270" s="80">
        <v>0</v>
      </c>
      <c r="L270" s="81">
        <v>0</v>
      </c>
      <c r="M270" s="79">
        <v>2</v>
      </c>
      <c r="N270" s="81">
        <v>0</v>
      </c>
      <c r="O270" s="82">
        <v>0</v>
      </c>
      <c r="P270" s="79">
        <v>0</v>
      </c>
      <c r="Q270" s="80">
        <v>0</v>
      </c>
      <c r="R270" s="80">
        <v>0</v>
      </c>
      <c r="S270" s="80">
        <v>0</v>
      </c>
      <c r="T270" s="80">
        <v>0</v>
      </c>
      <c r="U270" s="80">
        <v>15.488</v>
      </c>
      <c r="V270" s="81">
        <v>0</v>
      </c>
      <c r="W270" s="83">
        <v>2</v>
      </c>
      <c r="AE270" s="85">
        <v>0</v>
      </c>
    </row>
    <row r="271" spans="1:31" s="84" customFormat="1" ht="11.25">
      <c r="A271" s="76">
        <v>263</v>
      </c>
      <c r="B271" s="75" t="s">
        <v>344</v>
      </c>
      <c r="C271" s="77" t="s">
        <v>306</v>
      </c>
      <c r="D271" s="78"/>
      <c r="E271" s="79">
        <v>1.1</v>
      </c>
      <c r="F271" s="80">
        <v>48.9</v>
      </c>
      <c r="G271" s="80">
        <v>0</v>
      </c>
      <c r="H271" s="80">
        <v>0</v>
      </c>
      <c r="I271" s="81">
        <v>0</v>
      </c>
      <c r="J271" s="79">
        <v>1</v>
      </c>
      <c r="K271" s="80">
        <v>0.5</v>
      </c>
      <c r="L271" s="81">
        <v>0</v>
      </c>
      <c r="M271" s="79">
        <v>48</v>
      </c>
      <c r="N271" s="81">
        <v>0</v>
      </c>
      <c r="O271" s="82">
        <v>0</v>
      </c>
      <c r="P271" s="79">
        <v>0</v>
      </c>
      <c r="Q271" s="80">
        <v>0</v>
      </c>
      <c r="R271" s="80">
        <v>0</v>
      </c>
      <c r="S271" s="80">
        <v>0</v>
      </c>
      <c r="T271" s="80">
        <v>0</v>
      </c>
      <c r="U271" s="80">
        <v>0.9</v>
      </c>
      <c r="V271" s="81">
        <v>0.1</v>
      </c>
      <c r="W271" s="83">
        <v>3</v>
      </c>
      <c r="AE271" s="85">
        <v>0</v>
      </c>
    </row>
    <row r="272" spans="1:31" s="84" customFormat="1" ht="11.25">
      <c r="A272" s="76">
        <v>264</v>
      </c>
      <c r="B272" s="75" t="s">
        <v>386</v>
      </c>
      <c r="C272" s="77" t="s">
        <v>307</v>
      </c>
      <c r="D272" s="78"/>
      <c r="E272" s="79">
        <v>0.032</v>
      </c>
      <c r="F272" s="80">
        <v>0</v>
      </c>
      <c r="G272" s="80">
        <v>0</v>
      </c>
      <c r="H272" s="80">
        <v>0</v>
      </c>
      <c r="I272" s="81">
        <v>0</v>
      </c>
      <c r="J272" s="79">
        <v>0.032</v>
      </c>
      <c r="K272" s="80">
        <v>0.016</v>
      </c>
      <c r="L272" s="81">
        <v>0</v>
      </c>
      <c r="M272" s="79">
        <v>0</v>
      </c>
      <c r="N272" s="81">
        <v>0</v>
      </c>
      <c r="O272" s="82">
        <v>0</v>
      </c>
      <c r="P272" s="79">
        <v>0</v>
      </c>
      <c r="Q272" s="80">
        <v>0</v>
      </c>
      <c r="R272" s="80">
        <v>0</v>
      </c>
      <c r="S272" s="80">
        <v>0</v>
      </c>
      <c r="T272" s="80">
        <v>0</v>
      </c>
      <c r="U272" s="80">
        <v>0</v>
      </c>
      <c r="V272" s="81">
        <v>0</v>
      </c>
      <c r="W272" s="83">
        <v>1</v>
      </c>
      <c r="AE272" s="85">
        <v>0</v>
      </c>
    </row>
    <row r="273" spans="1:31" s="84" customFormat="1" ht="22.5">
      <c r="A273" s="76">
        <v>265</v>
      </c>
      <c r="B273" s="75" t="s">
        <v>629</v>
      </c>
      <c r="C273" s="77" t="s">
        <v>211</v>
      </c>
      <c r="D273" s="78"/>
      <c r="E273" s="79">
        <v>0</v>
      </c>
      <c r="F273" s="80">
        <v>0.1</v>
      </c>
      <c r="G273" s="80">
        <v>0</v>
      </c>
      <c r="H273" s="80">
        <v>0</v>
      </c>
      <c r="I273" s="81">
        <v>0</v>
      </c>
      <c r="J273" s="79">
        <v>0</v>
      </c>
      <c r="K273" s="80">
        <v>0</v>
      </c>
      <c r="L273" s="81">
        <v>0</v>
      </c>
      <c r="M273" s="79">
        <v>0</v>
      </c>
      <c r="N273" s="81">
        <v>0</v>
      </c>
      <c r="O273" s="82">
        <v>0</v>
      </c>
      <c r="P273" s="79">
        <v>0</v>
      </c>
      <c r="Q273" s="80">
        <v>0</v>
      </c>
      <c r="R273" s="80">
        <v>0</v>
      </c>
      <c r="S273" s="80">
        <v>0.1</v>
      </c>
      <c r="T273" s="80">
        <v>0</v>
      </c>
      <c r="U273" s="80">
        <v>0</v>
      </c>
      <c r="V273" s="81">
        <v>0</v>
      </c>
      <c r="W273" s="83">
        <v>1</v>
      </c>
      <c r="AE273" s="85">
        <v>0</v>
      </c>
    </row>
    <row r="274" spans="1:31" s="84" customFormat="1" ht="11.25">
      <c r="A274" s="76">
        <v>266</v>
      </c>
      <c r="B274" s="75" t="s">
        <v>495</v>
      </c>
      <c r="C274" s="77" t="s">
        <v>494</v>
      </c>
      <c r="D274" s="78"/>
      <c r="E274" s="79">
        <v>0.22</v>
      </c>
      <c r="F274" s="80">
        <v>0.023</v>
      </c>
      <c r="G274" s="80">
        <v>0</v>
      </c>
      <c r="H274" s="80">
        <v>0</v>
      </c>
      <c r="I274" s="81">
        <v>0</v>
      </c>
      <c r="J274" s="79">
        <v>0.22</v>
      </c>
      <c r="K274" s="80">
        <v>0.11</v>
      </c>
      <c r="L274" s="81">
        <v>0</v>
      </c>
      <c r="M274" s="79">
        <v>0</v>
      </c>
      <c r="N274" s="81">
        <v>0</v>
      </c>
      <c r="O274" s="82">
        <v>0</v>
      </c>
      <c r="P274" s="79">
        <v>0</v>
      </c>
      <c r="Q274" s="80">
        <v>0</v>
      </c>
      <c r="R274" s="80">
        <v>0</v>
      </c>
      <c r="S274" s="80">
        <v>0</v>
      </c>
      <c r="T274" s="80">
        <v>0</v>
      </c>
      <c r="U274" s="80">
        <v>0.023</v>
      </c>
      <c r="V274" s="81">
        <v>0</v>
      </c>
      <c r="W274" s="83">
        <v>2</v>
      </c>
      <c r="AE274" s="85">
        <v>0</v>
      </c>
    </row>
    <row r="275" spans="1:31" s="84" customFormat="1" ht="22.5">
      <c r="A275" s="76">
        <v>267</v>
      </c>
      <c r="B275" s="75" t="s">
        <v>582</v>
      </c>
      <c r="C275" s="77" t="s">
        <v>308</v>
      </c>
      <c r="D275" s="78"/>
      <c r="E275" s="79">
        <v>0.269</v>
      </c>
      <c r="F275" s="80">
        <v>2.073</v>
      </c>
      <c r="G275" s="80">
        <v>0</v>
      </c>
      <c r="H275" s="80">
        <v>0</v>
      </c>
      <c r="I275" s="81">
        <v>0</v>
      </c>
      <c r="J275" s="79">
        <v>0.09</v>
      </c>
      <c r="K275" s="80">
        <v>0.045</v>
      </c>
      <c r="L275" s="81">
        <v>0</v>
      </c>
      <c r="M275" s="79">
        <v>0</v>
      </c>
      <c r="N275" s="81">
        <v>0</v>
      </c>
      <c r="O275" s="82">
        <v>0</v>
      </c>
      <c r="P275" s="79">
        <v>0.029</v>
      </c>
      <c r="Q275" s="80">
        <v>0</v>
      </c>
      <c r="R275" s="80">
        <v>0.012</v>
      </c>
      <c r="S275" s="80">
        <v>0.02</v>
      </c>
      <c r="T275" s="80">
        <v>0.042</v>
      </c>
      <c r="U275" s="80">
        <v>1.819</v>
      </c>
      <c r="V275" s="81">
        <v>0.371</v>
      </c>
      <c r="W275" s="83">
        <v>8</v>
      </c>
      <c r="AE275" s="85">
        <v>0</v>
      </c>
    </row>
    <row r="276" spans="1:31" s="84" customFormat="1" ht="22.5">
      <c r="A276" s="76">
        <v>268</v>
      </c>
      <c r="B276" s="75" t="s">
        <v>583</v>
      </c>
      <c r="C276" s="77" t="s">
        <v>95</v>
      </c>
      <c r="D276" s="78"/>
      <c r="E276" s="79">
        <v>0</v>
      </c>
      <c r="F276" s="80">
        <v>1.6</v>
      </c>
      <c r="G276" s="80">
        <v>0</v>
      </c>
      <c r="H276" s="80">
        <v>0</v>
      </c>
      <c r="I276" s="81">
        <v>0</v>
      </c>
      <c r="J276" s="79">
        <v>0</v>
      </c>
      <c r="K276" s="80">
        <v>0</v>
      </c>
      <c r="L276" s="81">
        <v>0</v>
      </c>
      <c r="M276" s="79">
        <v>0</v>
      </c>
      <c r="N276" s="81">
        <v>0</v>
      </c>
      <c r="O276" s="82">
        <v>0</v>
      </c>
      <c r="P276" s="79">
        <v>0</v>
      </c>
      <c r="Q276" s="80">
        <v>0</v>
      </c>
      <c r="R276" s="80">
        <v>0</v>
      </c>
      <c r="S276" s="80">
        <v>0</v>
      </c>
      <c r="T276" s="80">
        <v>1.6</v>
      </c>
      <c r="U276" s="80">
        <v>0</v>
      </c>
      <c r="V276" s="81">
        <v>1.6</v>
      </c>
      <c r="W276" s="83">
        <v>1</v>
      </c>
      <c r="AE276" s="85">
        <v>0</v>
      </c>
    </row>
    <row r="277" spans="1:31" s="84" customFormat="1" ht="22.5">
      <c r="A277" s="76">
        <v>269</v>
      </c>
      <c r="B277" s="75" t="s">
        <v>140</v>
      </c>
      <c r="C277" s="77" t="s">
        <v>630</v>
      </c>
      <c r="D277" s="78"/>
      <c r="E277" s="79">
        <v>3.2</v>
      </c>
      <c r="F277" s="80">
        <v>0.033</v>
      </c>
      <c r="G277" s="80">
        <v>0</v>
      </c>
      <c r="H277" s="80">
        <v>0</v>
      </c>
      <c r="I277" s="81">
        <v>0</v>
      </c>
      <c r="J277" s="79">
        <v>0</v>
      </c>
      <c r="K277" s="80">
        <v>0</v>
      </c>
      <c r="L277" s="81">
        <v>0</v>
      </c>
      <c r="M277" s="79">
        <v>0</v>
      </c>
      <c r="N277" s="81">
        <v>0</v>
      </c>
      <c r="O277" s="82">
        <v>0</v>
      </c>
      <c r="P277" s="79">
        <v>0</v>
      </c>
      <c r="Q277" s="80">
        <v>0</v>
      </c>
      <c r="R277" s="80">
        <v>0</v>
      </c>
      <c r="S277" s="80">
        <v>0</v>
      </c>
      <c r="T277" s="80">
        <v>0</v>
      </c>
      <c r="U277" s="80">
        <v>0.033</v>
      </c>
      <c r="V277" s="81">
        <v>3.2</v>
      </c>
      <c r="W277" s="83">
        <v>2</v>
      </c>
      <c r="AE277" s="85">
        <v>0</v>
      </c>
    </row>
    <row r="278" spans="1:31" s="84" customFormat="1" ht="11.25">
      <c r="A278" s="76">
        <v>270</v>
      </c>
      <c r="B278" s="75" t="s">
        <v>422</v>
      </c>
      <c r="C278" s="77" t="s">
        <v>258</v>
      </c>
      <c r="D278" s="78"/>
      <c r="E278" s="79">
        <v>123</v>
      </c>
      <c r="F278" s="80">
        <v>0</v>
      </c>
      <c r="G278" s="80">
        <v>0</v>
      </c>
      <c r="H278" s="80">
        <v>0</v>
      </c>
      <c r="I278" s="81">
        <v>0</v>
      </c>
      <c r="J278" s="79">
        <v>0</v>
      </c>
      <c r="K278" s="80">
        <v>0</v>
      </c>
      <c r="L278" s="81">
        <v>0</v>
      </c>
      <c r="M278" s="79">
        <v>0</v>
      </c>
      <c r="N278" s="81">
        <v>0</v>
      </c>
      <c r="O278" s="82">
        <v>0</v>
      </c>
      <c r="P278" s="79">
        <v>0</v>
      </c>
      <c r="Q278" s="80">
        <v>0</v>
      </c>
      <c r="R278" s="80">
        <v>0</v>
      </c>
      <c r="S278" s="80">
        <v>0</v>
      </c>
      <c r="T278" s="80">
        <v>0</v>
      </c>
      <c r="U278" s="80">
        <v>0</v>
      </c>
      <c r="V278" s="81">
        <v>123</v>
      </c>
      <c r="W278" s="83">
        <v>1</v>
      </c>
      <c r="AE278" s="85">
        <v>0</v>
      </c>
    </row>
    <row r="279" spans="1:31" s="84" customFormat="1" ht="22.5">
      <c r="A279" s="76">
        <v>271</v>
      </c>
      <c r="B279" s="75" t="s">
        <v>259</v>
      </c>
      <c r="C279" s="77" t="s">
        <v>387</v>
      </c>
      <c r="D279" s="78"/>
      <c r="E279" s="79">
        <v>1899.265</v>
      </c>
      <c r="F279" s="80">
        <v>2312.661</v>
      </c>
      <c r="G279" s="80">
        <v>1227.41</v>
      </c>
      <c r="H279" s="80">
        <v>0</v>
      </c>
      <c r="I279" s="81">
        <v>0</v>
      </c>
      <c r="J279" s="79">
        <v>54.628</v>
      </c>
      <c r="K279" s="80">
        <v>54.016</v>
      </c>
      <c r="L279" s="81">
        <v>0</v>
      </c>
      <c r="M279" s="79">
        <v>0</v>
      </c>
      <c r="N279" s="81">
        <v>0</v>
      </c>
      <c r="O279" s="82">
        <v>0</v>
      </c>
      <c r="P279" s="79">
        <v>2742.253</v>
      </c>
      <c r="Q279" s="80">
        <v>1.5</v>
      </c>
      <c r="R279" s="80">
        <v>1.931</v>
      </c>
      <c r="S279" s="80">
        <v>2.8</v>
      </c>
      <c r="T279" s="80">
        <v>280.459</v>
      </c>
      <c r="U279" s="80">
        <v>8.22</v>
      </c>
      <c r="V279" s="81">
        <v>2628.004</v>
      </c>
      <c r="W279" s="83">
        <v>49</v>
      </c>
      <c r="AE279" s="85">
        <v>0</v>
      </c>
    </row>
    <row r="280" spans="1:31" s="84" customFormat="1" ht="11.25">
      <c r="A280" s="76">
        <v>272</v>
      </c>
      <c r="B280" s="75" t="s">
        <v>388</v>
      </c>
      <c r="C280" s="77" t="s">
        <v>345</v>
      </c>
      <c r="D280" s="78"/>
      <c r="E280" s="79">
        <v>0</v>
      </c>
      <c r="F280" s="80">
        <v>0</v>
      </c>
      <c r="G280" s="80">
        <v>0</v>
      </c>
      <c r="H280" s="80">
        <v>0</v>
      </c>
      <c r="I280" s="81">
        <v>0</v>
      </c>
      <c r="J280" s="79">
        <v>0</v>
      </c>
      <c r="K280" s="80">
        <v>0</v>
      </c>
      <c r="L280" s="81">
        <v>0</v>
      </c>
      <c r="M280" s="79">
        <v>0</v>
      </c>
      <c r="N280" s="81">
        <v>0</v>
      </c>
      <c r="O280" s="82">
        <v>0</v>
      </c>
      <c r="P280" s="79">
        <v>0</v>
      </c>
      <c r="Q280" s="80">
        <v>0</v>
      </c>
      <c r="R280" s="80">
        <v>0</v>
      </c>
      <c r="S280" s="80">
        <v>0</v>
      </c>
      <c r="T280" s="80">
        <v>0</v>
      </c>
      <c r="U280" s="80">
        <v>0</v>
      </c>
      <c r="V280" s="81">
        <v>0</v>
      </c>
      <c r="W280" s="83">
        <v>1</v>
      </c>
      <c r="AE280" s="85">
        <v>0</v>
      </c>
    </row>
    <row r="281" spans="1:31" s="84" customFormat="1" ht="11.25">
      <c r="A281" s="76">
        <v>273</v>
      </c>
      <c r="B281" s="75" t="s">
        <v>71</v>
      </c>
      <c r="C281" s="77" t="s">
        <v>584</v>
      </c>
      <c r="D281" s="78"/>
      <c r="E281" s="79">
        <v>86.494</v>
      </c>
      <c r="F281" s="80">
        <v>67.874</v>
      </c>
      <c r="G281" s="80">
        <v>10.3</v>
      </c>
      <c r="H281" s="80">
        <v>0</v>
      </c>
      <c r="I281" s="81">
        <v>0</v>
      </c>
      <c r="J281" s="79">
        <v>0</v>
      </c>
      <c r="K281" s="80">
        <v>0</v>
      </c>
      <c r="L281" s="81">
        <v>0</v>
      </c>
      <c r="M281" s="79">
        <v>0</v>
      </c>
      <c r="N281" s="81">
        <v>0</v>
      </c>
      <c r="O281" s="82">
        <v>0</v>
      </c>
      <c r="P281" s="79">
        <v>0</v>
      </c>
      <c r="Q281" s="80">
        <v>0</v>
      </c>
      <c r="R281" s="80">
        <v>10.3</v>
      </c>
      <c r="S281" s="80">
        <v>0</v>
      </c>
      <c r="T281" s="80">
        <v>11.2</v>
      </c>
      <c r="U281" s="80">
        <v>0</v>
      </c>
      <c r="V281" s="81">
        <v>154.368</v>
      </c>
      <c r="W281" s="83">
        <v>3</v>
      </c>
      <c r="AE281" s="85">
        <v>0</v>
      </c>
    </row>
    <row r="282" spans="1:31" s="84" customFormat="1" ht="11.25">
      <c r="A282" s="76">
        <v>274</v>
      </c>
      <c r="B282" s="75" t="s">
        <v>260</v>
      </c>
      <c r="C282" s="77" t="s">
        <v>212</v>
      </c>
      <c r="D282" s="78"/>
      <c r="E282" s="79">
        <v>8.65</v>
      </c>
      <c r="F282" s="80">
        <v>0.4</v>
      </c>
      <c r="G282" s="80">
        <v>0</v>
      </c>
      <c r="H282" s="80">
        <v>0</v>
      </c>
      <c r="I282" s="81">
        <v>0</v>
      </c>
      <c r="J282" s="79">
        <v>0</v>
      </c>
      <c r="K282" s="80">
        <v>0</v>
      </c>
      <c r="L282" s="81">
        <v>0</v>
      </c>
      <c r="M282" s="79">
        <v>0</v>
      </c>
      <c r="N282" s="81">
        <v>0</v>
      </c>
      <c r="O282" s="82">
        <v>0</v>
      </c>
      <c r="P282" s="79">
        <v>0</v>
      </c>
      <c r="Q282" s="80">
        <v>0</v>
      </c>
      <c r="R282" s="80">
        <v>0</v>
      </c>
      <c r="S282" s="80">
        <v>0</v>
      </c>
      <c r="T282" s="80">
        <v>9.05</v>
      </c>
      <c r="U282" s="80">
        <v>0</v>
      </c>
      <c r="V282" s="81">
        <v>9.05</v>
      </c>
      <c r="W282" s="83">
        <v>1</v>
      </c>
      <c r="AE282" s="85">
        <v>0</v>
      </c>
    </row>
    <row r="283" spans="1:31" s="84" customFormat="1" ht="22.5">
      <c r="A283" s="76">
        <v>275</v>
      </c>
      <c r="B283" s="75" t="s">
        <v>309</v>
      </c>
      <c r="C283" s="77" t="s">
        <v>585</v>
      </c>
      <c r="D283" s="78"/>
      <c r="E283" s="79">
        <v>0.98</v>
      </c>
      <c r="F283" s="80">
        <v>6.4</v>
      </c>
      <c r="G283" s="80">
        <v>6.35</v>
      </c>
      <c r="H283" s="80">
        <v>0</v>
      </c>
      <c r="I283" s="81">
        <v>0</v>
      </c>
      <c r="J283" s="79">
        <v>0</v>
      </c>
      <c r="K283" s="80">
        <v>0</v>
      </c>
      <c r="L283" s="81">
        <v>0</v>
      </c>
      <c r="M283" s="79">
        <v>0</v>
      </c>
      <c r="N283" s="81">
        <v>0</v>
      </c>
      <c r="O283" s="82">
        <v>0</v>
      </c>
      <c r="P283" s="79">
        <v>6.4</v>
      </c>
      <c r="Q283" s="80">
        <v>0</v>
      </c>
      <c r="R283" s="80">
        <v>0</v>
      </c>
      <c r="S283" s="80">
        <v>0</v>
      </c>
      <c r="T283" s="80">
        <v>0</v>
      </c>
      <c r="U283" s="80">
        <v>0</v>
      </c>
      <c r="V283" s="81">
        <v>7.33</v>
      </c>
      <c r="W283" s="83">
        <v>3</v>
      </c>
      <c r="AE283" s="85">
        <v>0</v>
      </c>
    </row>
    <row r="284" spans="1:31" s="84" customFormat="1" ht="11.25">
      <c r="A284" s="76">
        <v>276</v>
      </c>
      <c r="B284" s="75" t="s">
        <v>534</v>
      </c>
      <c r="C284" s="77" t="s">
        <v>173</v>
      </c>
      <c r="D284" s="78"/>
      <c r="E284" s="79">
        <v>0</v>
      </c>
      <c r="F284" s="80">
        <v>9.845</v>
      </c>
      <c r="G284" s="80">
        <v>0</v>
      </c>
      <c r="H284" s="80">
        <v>0</v>
      </c>
      <c r="I284" s="81">
        <v>0</v>
      </c>
      <c r="J284" s="79">
        <v>0</v>
      </c>
      <c r="K284" s="80">
        <v>0</v>
      </c>
      <c r="L284" s="81">
        <v>0</v>
      </c>
      <c r="M284" s="79">
        <v>0</v>
      </c>
      <c r="N284" s="81">
        <v>0</v>
      </c>
      <c r="O284" s="82">
        <v>0</v>
      </c>
      <c r="P284" s="79">
        <v>0</v>
      </c>
      <c r="Q284" s="80">
        <v>0</v>
      </c>
      <c r="R284" s="80">
        <v>9.845</v>
      </c>
      <c r="S284" s="80">
        <v>0</v>
      </c>
      <c r="T284" s="80">
        <v>0</v>
      </c>
      <c r="U284" s="80">
        <v>0</v>
      </c>
      <c r="V284" s="81">
        <v>0</v>
      </c>
      <c r="W284" s="83">
        <v>1</v>
      </c>
      <c r="AE284" s="85">
        <v>0</v>
      </c>
    </row>
    <row r="285" spans="1:31" s="84" customFormat="1" ht="11.25">
      <c r="A285" s="76">
        <v>277</v>
      </c>
      <c r="B285" s="75" t="s">
        <v>423</v>
      </c>
      <c r="C285" s="77" t="s">
        <v>631</v>
      </c>
      <c r="D285" s="78"/>
      <c r="E285" s="79">
        <v>0</v>
      </c>
      <c r="F285" s="80">
        <v>1.401</v>
      </c>
      <c r="G285" s="80">
        <v>0</v>
      </c>
      <c r="H285" s="80">
        <v>0</v>
      </c>
      <c r="I285" s="81">
        <v>0</v>
      </c>
      <c r="J285" s="79">
        <v>0</v>
      </c>
      <c r="K285" s="80">
        <v>0</v>
      </c>
      <c r="L285" s="81">
        <v>0</v>
      </c>
      <c r="M285" s="79">
        <v>0</v>
      </c>
      <c r="N285" s="81">
        <v>0</v>
      </c>
      <c r="O285" s="82">
        <v>0</v>
      </c>
      <c r="P285" s="79">
        <v>0</v>
      </c>
      <c r="Q285" s="80">
        <v>0</v>
      </c>
      <c r="R285" s="80">
        <v>1.401</v>
      </c>
      <c r="S285" s="80">
        <v>0</v>
      </c>
      <c r="T285" s="80">
        <v>0</v>
      </c>
      <c r="U285" s="80">
        <v>0</v>
      </c>
      <c r="V285" s="81">
        <v>0</v>
      </c>
      <c r="W285" s="83">
        <v>1</v>
      </c>
      <c r="AE285" s="85">
        <v>0</v>
      </c>
    </row>
    <row r="286" spans="1:31" s="84" customFormat="1" ht="11.25">
      <c r="A286" s="76">
        <v>278</v>
      </c>
      <c r="B286" s="75" t="s">
        <v>96</v>
      </c>
      <c r="C286" s="77" t="s">
        <v>34</v>
      </c>
      <c r="D286" s="78"/>
      <c r="E286" s="79">
        <v>2.748</v>
      </c>
      <c r="F286" s="80">
        <v>0.7</v>
      </c>
      <c r="G286" s="80">
        <v>0</v>
      </c>
      <c r="H286" s="80">
        <v>0</v>
      </c>
      <c r="I286" s="81">
        <v>0</v>
      </c>
      <c r="J286" s="79">
        <v>0</v>
      </c>
      <c r="K286" s="80">
        <v>0</v>
      </c>
      <c r="L286" s="81">
        <v>0</v>
      </c>
      <c r="M286" s="79">
        <v>0</v>
      </c>
      <c r="N286" s="81">
        <v>0</v>
      </c>
      <c r="O286" s="82">
        <v>0</v>
      </c>
      <c r="P286" s="79">
        <v>0</v>
      </c>
      <c r="Q286" s="80">
        <v>0</v>
      </c>
      <c r="R286" s="80">
        <v>0</v>
      </c>
      <c r="S286" s="80">
        <v>0</v>
      </c>
      <c r="T286" s="80">
        <v>0.7</v>
      </c>
      <c r="U286" s="80">
        <v>0</v>
      </c>
      <c r="V286" s="81">
        <v>3.448</v>
      </c>
      <c r="W286" s="83">
        <v>2</v>
      </c>
      <c r="AE286" s="85">
        <v>0</v>
      </c>
    </row>
    <row r="287" spans="1:31" s="84" customFormat="1" ht="33.75">
      <c r="A287" s="76">
        <v>279</v>
      </c>
      <c r="B287" s="75" t="s">
        <v>213</v>
      </c>
      <c r="C287" s="77" t="s">
        <v>586</v>
      </c>
      <c r="D287" s="78"/>
      <c r="E287" s="79">
        <v>0</v>
      </c>
      <c r="F287" s="80">
        <v>0.06</v>
      </c>
      <c r="G287" s="80">
        <v>0</v>
      </c>
      <c r="H287" s="80">
        <v>0</v>
      </c>
      <c r="I287" s="81">
        <v>0</v>
      </c>
      <c r="J287" s="79">
        <v>0</v>
      </c>
      <c r="K287" s="80">
        <v>0</v>
      </c>
      <c r="L287" s="81">
        <v>0</v>
      </c>
      <c r="M287" s="79">
        <v>0</v>
      </c>
      <c r="N287" s="81">
        <v>0</v>
      </c>
      <c r="O287" s="82">
        <v>0</v>
      </c>
      <c r="P287" s="79">
        <v>0</v>
      </c>
      <c r="Q287" s="80">
        <v>0</v>
      </c>
      <c r="R287" s="80">
        <v>0</v>
      </c>
      <c r="S287" s="80">
        <v>0</v>
      </c>
      <c r="T287" s="80">
        <v>0.06</v>
      </c>
      <c r="U287" s="80">
        <v>0</v>
      </c>
      <c r="V287" s="81">
        <v>0.06</v>
      </c>
      <c r="W287" s="83">
        <v>1</v>
      </c>
      <c r="AE287" s="85">
        <v>0</v>
      </c>
    </row>
    <row r="288" spans="1:31" s="84" customFormat="1" ht="11.25">
      <c r="A288" s="76">
        <v>280</v>
      </c>
      <c r="B288" s="75" t="s">
        <v>496</v>
      </c>
      <c r="C288" s="77" t="s">
        <v>214</v>
      </c>
      <c r="D288" s="78"/>
      <c r="E288" s="79">
        <v>0</v>
      </c>
      <c r="F288" s="80">
        <v>5.689</v>
      </c>
      <c r="G288" s="80">
        <v>0</v>
      </c>
      <c r="H288" s="80">
        <v>0</v>
      </c>
      <c r="I288" s="81">
        <v>0</v>
      </c>
      <c r="J288" s="79">
        <v>0</v>
      </c>
      <c r="K288" s="80">
        <v>0</v>
      </c>
      <c r="L288" s="81">
        <v>0</v>
      </c>
      <c r="M288" s="79">
        <v>0</v>
      </c>
      <c r="N288" s="81">
        <v>0</v>
      </c>
      <c r="O288" s="82">
        <v>0</v>
      </c>
      <c r="P288" s="79">
        <v>0</v>
      </c>
      <c r="Q288" s="80">
        <v>0</v>
      </c>
      <c r="R288" s="80">
        <v>5.689</v>
      </c>
      <c r="S288" s="80">
        <v>0</v>
      </c>
      <c r="T288" s="80">
        <v>0</v>
      </c>
      <c r="U288" s="80">
        <v>0</v>
      </c>
      <c r="V288" s="81">
        <v>0</v>
      </c>
      <c r="W288" s="83">
        <v>1</v>
      </c>
      <c r="AE288" s="85">
        <v>0</v>
      </c>
    </row>
    <row r="289" spans="1:31" s="84" customFormat="1" ht="11.25">
      <c r="A289" s="76">
        <v>281</v>
      </c>
      <c r="B289" s="75" t="s">
        <v>587</v>
      </c>
      <c r="C289" s="77" t="s">
        <v>215</v>
      </c>
      <c r="D289" s="78"/>
      <c r="E289" s="79">
        <v>7.5</v>
      </c>
      <c r="F289" s="80">
        <v>54.03</v>
      </c>
      <c r="G289" s="80">
        <v>52.86</v>
      </c>
      <c r="H289" s="80">
        <v>0</v>
      </c>
      <c r="I289" s="81">
        <v>0</v>
      </c>
      <c r="J289" s="79">
        <v>0</v>
      </c>
      <c r="K289" s="80">
        <v>0</v>
      </c>
      <c r="L289" s="81">
        <v>0</v>
      </c>
      <c r="M289" s="79">
        <v>0</v>
      </c>
      <c r="N289" s="81">
        <v>0</v>
      </c>
      <c r="O289" s="82">
        <v>0</v>
      </c>
      <c r="P289" s="79">
        <v>52.9</v>
      </c>
      <c r="Q289" s="80">
        <v>0</v>
      </c>
      <c r="R289" s="80">
        <v>0</v>
      </c>
      <c r="S289" s="80">
        <v>0</v>
      </c>
      <c r="T289" s="80">
        <v>1.13</v>
      </c>
      <c r="U289" s="80">
        <v>0</v>
      </c>
      <c r="V289" s="81">
        <v>61.49</v>
      </c>
      <c r="W289" s="83">
        <v>6</v>
      </c>
      <c r="AE289" s="85">
        <v>0</v>
      </c>
    </row>
    <row r="290" spans="1:31" s="84" customFormat="1" ht="11.25">
      <c r="A290" s="76">
        <v>282</v>
      </c>
      <c r="B290" s="75" t="s">
        <v>141</v>
      </c>
      <c r="C290" s="77" t="s">
        <v>35</v>
      </c>
      <c r="D290" s="78"/>
      <c r="E290" s="79">
        <v>0.009</v>
      </c>
      <c r="F290" s="80">
        <v>0.899</v>
      </c>
      <c r="G290" s="80">
        <v>0</v>
      </c>
      <c r="H290" s="80">
        <v>0</v>
      </c>
      <c r="I290" s="81">
        <v>0</v>
      </c>
      <c r="J290" s="79">
        <v>0</v>
      </c>
      <c r="K290" s="80">
        <v>0</v>
      </c>
      <c r="L290" s="81">
        <v>0</v>
      </c>
      <c r="M290" s="79">
        <v>0</v>
      </c>
      <c r="N290" s="81">
        <v>0</v>
      </c>
      <c r="O290" s="82">
        <v>0</v>
      </c>
      <c r="P290" s="79">
        <v>0.013</v>
      </c>
      <c r="Q290" s="80">
        <v>0</v>
      </c>
      <c r="R290" s="80">
        <v>0</v>
      </c>
      <c r="S290" s="80">
        <v>0</v>
      </c>
      <c r="T290" s="80">
        <v>0</v>
      </c>
      <c r="U290" s="80">
        <v>0.89</v>
      </c>
      <c r="V290" s="81">
        <v>0.005</v>
      </c>
      <c r="W290" s="83">
        <v>3</v>
      </c>
      <c r="AE290" s="85">
        <v>0</v>
      </c>
    </row>
    <row r="291" spans="1:31" s="84" customFormat="1" ht="22.5">
      <c r="A291" s="76">
        <v>283</v>
      </c>
      <c r="B291" s="75" t="s">
        <v>497</v>
      </c>
      <c r="C291" s="77" t="s">
        <v>588</v>
      </c>
      <c r="D291" s="78"/>
      <c r="E291" s="79">
        <v>0.02</v>
      </c>
      <c r="F291" s="80">
        <v>0.038</v>
      </c>
      <c r="G291" s="80">
        <v>0</v>
      </c>
      <c r="H291" s="80">
        <v>0</v>
      </c>
      <c r="I291" s="81">
        <v>0</v>
      </c>
      <c r="J291" s="79">
        <v>0</v>
      </c>
      <c r="K291" s="80">
        <v>0</v>
      </c>
      <c r="L291" s="81">
        <v>0</v>
      </c>
      <c r="M291" s="79">
        <v>0</v>
      </c>
      <c r="N291" s="81">
        <v>0</v>
      </c>
      <c r="O291" s="82">
        <v>0</v>
      </c>
      <c r="P291" s="79">
        <v>0</v>
      </c>
      <c r="Q291" s="80">
        <v>0</v>
      </c>
      <c r="R291" s="80">
        <v>0</v>
      </c>
      <c r="S291" s="80">
        <v>0</v>
      </c>
      <c r="T291" s="80">
        <v>0</v>
      </c>
      <c r="U291" s="80">
        <v>0</v>
      </c>
      <c r="V291" s="81">
        <v>0.058</v>
      </c>
      <c r="W291" s="83">
        <v>1</v>
      </c>
      <c r="AE291" s="85">
        <v>0</v>
      </c>
    </row>
    <row r="292" spans="1:31" s="84" customFormat="1" ht="11.25">
      <c r="A292" s="76">
        <v>284</v>
      </c>
      <c r="B292" s="75" t="s">
        <v>632</v>
      </c>
      <c r="C292" s="77" t="s">
        <v>462</v>
      </c>
      <c r="D292" s="78"/>
      <c r="E292" s="79">
        <v>0.01</v>
      </c>
      <c r="F292" s="80">
        <v>0.023</v>
      </c>
      <c r="G292" s="80">
        <v>0</v>
      </c>
      <c r="H292" s="80">
        <v>0</v>
      </c>
      <c r="I292" s="81">
        <v>0</v>
      </c>
      <c r="J292" s="79">
        <v>0</v>
      </c>
      <c r="K292" s="80">
        <v>0</v>
      </c>
      <c r="L292" s="81">
        <v>0</v>
      </c>
      <c r="M292" s="79">
        <v>0</v>
      </c>
      <c r="N292" s="81">
        <v>0</v>
      </c>
      <c r="O292" s="82">
        <v>0</v>
      </c>
      <c r="P292" s="79">
        <v>0</v>
      </c>
      <c r="Q292" s="80">
        <v>0</v>
      </c>
      <c r="R292" s="80">
        <v>0</v>
      </c>
      <c r="S292" s="80">
        <v>0</v>
      </c>
      <c r="T292" s="80">
        <v>0</v>
      </c>
      <c r="U292" s="80">
        <v>0.008</v>
      </c>
      <c r="V292" s="81">
        <v>0.025</v>
      </c>
      <c r="W292" s="83">
        <v>5</v>
      </c>
      <c r="AE292" s="85">
        <v>0</v>
      </c>
    </row>
    <row r="293" spans="1:31" s="84" customFormat="1" ht="22.5">
      <c r="A293" s="76">
        <v>285</v>
      </c>
      <c r="B293" s="75" t="s">
        <v>589</v>
      </c>
      <c r="C293" s="77" t="s">
        <v>310</v>
      </c>
      <c r="D293" s="78"/>
      <c r="E293" s="79">
        <v>0</v>
      </c>
      <c r="F293" s="80">
        <v>0.115</v>
      </c>
      <c r="G293" s="80">
        <v>0</v>
      </c>
      <c r="H293" s="80">
        <v>0</v>
      </c>
      <c r="I293" s="81">
        <v>0</v>
      </c>
      <c r="J293" s="79">
        <v>0</v>
      </c>
      <c r="K293" s="80">
        <v>0</v>
      </c>
      <c r="L293" s="81">
        <v>0</v>
      </c>
      <c r="M293" s="79">
        <v>0</v>
      </c>
      <c r="N293" s="81">
        <v>0</v>
      </c>
      <c r="O293" s="82">
        <v>0</v>
      </c>
      <c r="P293" s="79">
        <v>0</v>
      </c>
      <c r="Q293" s="80">
        <v>0</v>
      </c>
      <c r="R293" s="80">
        <v>0</v>
      </c>
      <c r="S293" s="80">
        <v>0</v>
      </c>
      <c r="T293" s="80">
        <v>0</v>
      </c>
      <c r="U293" s="80">
        <v>0.115</v>
      </c>
      <c r="V293" s="81">
        <v>0</v>
      </c>
      <c r="W293" s="83">
        <v>2</v>
      </c>
      <c r="AE293" s="85">
        <v>0</v>
      </c>
    </row>
    <row r="294" spans="1:31" s="84" customFormat="1" ht="11.25">
      <c r="A294" s="76">
        <v>286</v>
      </c>
      <c r="B294" s="75" t="s">
        <v>333</v>
      </c>
      <c r="C294" s="77" t="s">
        <v>123</v>
      </c>
      <c r="D294" s="78"/>
      <c r="E294" s="79">
        <v>3280686.412</v>
      </c>
      <c r="F294" s="80">
        <v>85502.588</v>
      </c>
      <c r="G294" s="80">
        <v>0</v>
      </c>
      <c r="H294" s="80">
        <v>0</v>
      </c>
      <c r="I294" s="81">
        <v>0</v>
      </c>
      <c r="J294" s="79">
        <v>1034.412</v>
      </c>
      <c r="K294" s="80">
        <v>736.215</v>
      </c>
      <c r="L294" s="81">
        <v>0</v>
      </c>
      <c r="M294" s="79">
        <v>0</v>
      </c>
      <c r="N294" s="81">
        <v>0</v>
      </c>
      <c r="O294" s="82">
        <v>0</v>
      </c>
      <c r="P294" s="79">
        <v>5.7</v>
      </c>
      <c r="Q294" s="80">
        <v>0</v>
      </c>
      <c r="R294" s="80">
        <v>0</v>
      </c>
      <c r="S294" s="80">
        <v>0</v>
      </c>
      <c r="T294" s="80">
        <v>82646.69</v>
      </c>
      <c r="U294" s="80">
        <v>1814.533</v>
      </c>
      <c r="V294" s="81">
        <v>3363334.355</v>
      </c>
      <c r="W294" s="83">
        <v>13</v>
      </c>
      <c r="AE294" s="85">
        <v>0</v>
      </c>
    </row>
    <row r="295" spans="1:31" s="84" customFormat="1" ht="11.25">
      <c r="A295" s="76">
        <v>287</v>
      </c>
      <c r="B295" s="75" t="s">
        <v>72</v>
      </c>
      <c r="C295" s="77" t="s">
        <v>174</v>
      </c>
      <c r="D295" s="78"/>
      <c r="E295" s="79">
        <v>0</v>
      </c>
      <c r="F295" s="80">
        <v>0</v>
      </c>
      <c r="G295" s="80">
        <v>0</v>
      </c>
      <c r="H295" s="80">
        <v>0</v>
      </c>
      <c r="I295" s="81">
        <v>0</v>
      </c>
      <c r="J295" s="79">
        <v>0</v>
      </c>
      <c r="K295" s="80">
        <v>0</v>
      </c>
      <c r="L295" s="81">
        <v>0</v>
      </c>
      <c r="M295" s="79">
        <v>0</v>
      </c>
      <c r="N295" s="81">
        <v>0</v>
      </c>
      <c r="O295" s="82">
        <v>0</v>
      </c>
      <c r="P295" s="79">
        <v>0</v>
      </c>
      <c r="Q295" s="80">
        <v>0</v>
      </c>
      <c r="R295" s="80">
        <v>0</v>
      </c>
      <c r="S295" s="80">
        <v>0</v>
      </c>
      <c r="T295" s="80">
        <v>0</v>
      </c>
      <c r="U295" s="80">
        <v>0</v>
      </c>
      <c r="V295" s="81">
        <v>0</v>
      </c>
      <c r="W295" s="83">
        <v>1</v>
      </c>
      <c r="AE295" s="85">
        <v>0</v>
      </c>
    </row>
    <row r="296" spans="1:31" s="84" customFormat="1" ht="11.25">
      <c r="A296" s="76">
        <v>288</v>
      </c>
      <c r="B296" s="75" t="s">
        <v>142</v>
      </c>
      <c r="C296" s="77" t="s">
        <v>389</v>
      </c>
      <c r="D296" s="78"/>
      <c r="E296" s="79">
        <v>0</v>
      </c>
      <c r="F296" s="80">
        <v>0.1</v>
      </c>
      <c r="G296" s="80">
        <v>0</v>
      </c>
      <c r="H296" s="80">
        <v>0</v>
      </c>
      <c r="I296" s="81">
        <v>0</v>
      </c>
      <c r="J296" s="79">
        <v>0</v>
      </c>
      <c r="K296" s="80">
        <v>0</v>
      </c>
      <c r="L296" s="81">
        <v>0</v>
      </c>
      <c r="M296" s="79">
        <v>0</v>
      </c>
      <c r="N296" s="81">
        <v>0</v>
      </c>
      <c r="O296" s="82">
        <v>0</v>
      </c>
      <c r="P296" s="79">
        <v>0</v>
      </c>
      <c r="Q296" s="80">
        <v>0</v>
      </c>
      <c r="R296" s="80">
        <v>0</v>
      </c>
      <c r="S296" s="80">
        <v>0</v>
      </c>
      <c r="T296" s="80">
        <v>0</v>
      </c>
      <c r="U296" s="80">
        <v>0.1</v>
      </c>
      <c r="V296" s="81">
        <v>0</v>
      </c>
      <c r="W296" s="83">
        <v>1</v>
      </c>
      <c r="AE296" s="85">
        <v>0</v>
      </c>
    </row>
    <row r="297" spans="1:31" s="84" customFormat="1" ht="11.25">
      <c r="A297" s="76">
        <v>289</v>
      </c>
      <c r="B297" s="75" t="s">
        <v>498</v>
      </c>
      <c r="C297" s="77" t="s">
        <v>261</v>
      </c>
      <c r="D297" s="78"/>
      <c r="E297" s="79">
        <v>0.486</v>
      </c>
      <c r="F297" s="80">
        <v>0</v>
      </c>
      <c r="G297" s="80">
        <v>0</v>
      </c>
      <c r="H297" s="80">
        <v>0</v>
      </c>
      <c r="I297" s="81">
        <v>0</v>
      </c>
      <c r="J297" s="79">
        <v>0</v>
      </c>
      <c r="K297" s="80">
        <v>0</v>
      </c>
      <c r="L297" s="81">
        <v>0</v>
      </c>
      <c r="M297" s="79">
        <v>0</v>
      </c>
      <c r="N297" s="81">
        <v>0</v>
      </c>
      <c r="O297" s="82">
        <v>0</v>
      </c>
      <c r="P297" s="79">
        <v>0</v>
      </c>
      <c r="Q297" s="80">
        <v>0</v>
      </c>
      <c r="R297" s="80">
        <v>0</v>
      </c>
      <c r="S297" s="80">
        <v>0</v>
      </c>
      <c r="T297" s="80">
        <v>0</v>
      </c>
      <c r="U297" s="80">
        <v>0</v>
      </c>
      <c r="V297" s="81">
        <v>0.486</v>
      </c>
      <c r="W297" s="83">
        <v>1</v>
      </c>
      <c r="AE297" s="85">
        <v>0</v>
      </c>
    </row>
    <row r="298" spans="1:31" s="84" customFormat="1" ht="22.5">
      <c r="A298" s="76">
        <v>290</v>
      </c>
      <c r="B298" s="75" t="s">
        <v>36</v>
      </c>
      <c r="C298" s="77" t="s">
        <v>499</v>
      </c>
      <c r="D298" s="78"/>
      <c r="E298" s="79">
        <v>0</v>
      </c>
      <c r="F298" s="80">
        <v>2.4</v>
      </c>
      <c r="G298" s="80">
        <v>0</v>
      </c>
      <c r="H298" s="80">
        <v>0</v>
      </c>
      <c r="I298" s="81">
        <v>0</v>
      </c>
      <c r="J298" s="79">
        <v>0</v>
      </c>
      <c r="K298" s="80">
        <v>0</v>
      </c>
      <c r="L298" s="81">
        <v>0</v>
      </c>
      <c r="M298" s="79">
        <v>0</v>
      </c>
      <c r="N298" s="81">
        <v>0</v>
      </c>
      <c r="O298" s="82">
        <v>0</v>
      </c>
      <c r="P298" s="79">
        <v>0</v>
      </c>
      <c r="Q298" s="80">
        <v>0</v>
      </c>
      <c r="R298" s="80">
        <v>2.4</v>
      </c>
      <c r="S298" s="80">
        <v>0</v>
      </c>
      <c r="T298" s="80">
        <v>0</v>
      </c>
      <c r="U298" s="80">
        <v>0</v>
      </c>
      <c r="V298" s="81">
        <v>0</v>
      </c>
      <c r="W298" s="83">
        <v>1</v>
      </c>
      <c r="AE298" s="85">
        <v>0</v>
      </c>
    </row>
    <row r="299" spans="1:31" s="84" customFormat="1" ht="22.5">
      <c r="A299" s="76">
        <v>291</v>
      </c>
      <c r="B299" s="75" t="s">
        <v>535</v>
      </c>
      <c r="C299" s="77" t="s">
        <v>262</v>
      </c>
      <c r="D299" s="78"/>
      <c r="E299" s="79">
        <v>0</v>
      </c>
      <c r="F299" s="80">
        <v>0</v>
      </c>
      <c r="G299" s="80">
        <v>0</v>
      </c>
      <c r="H299" s="80">
        <v>0</v>
      </c>
      <c r="I299" s="81">
        <v>0</v>
      </c>
      <c r="J299" s="79">
        <v>0</v>
      </c>
      <c r="K299" s="80">
        <v>0</v>
      </c>
      <c r="L299" s="81">
        <v>0</v>
      </c>
      <c r="M299" s="79">
        <v>0</v>
      </c>
      <c r="N299" s="81">
        <v>0</v>
      </c>
      <c r="O299" s="82">
        <v>0</v>
      </c>
      <c r="P299" s="79">
        <v>0</v>
      </c>
      <c r="Q299" s="80">
        <v>0</v>
      </c>
      <c r="R299" s="80">
        <v>0</v>
      </c>
      <c r="S299" s="80">
        <v>0</v>
      </c>
      <c r="T299" s="80">
        <v>0</v>
      </c>
      <c r="U299" s="80">
        <v>0</v>
      </c>
      <c r="V299" s="81">
        <v>0</v>
      </c>
      <c r="W299" s="83">
        <v>1</v>
      </c>
      <c r="AE299" s="85">
        <v>0</v>
      </c>
    </row>
    <row r="300" spans="1:31" s="84" customFormat="1" ht="22.5">
      <c r="A300" s="76">
        <v>292</v>
      </c>
      <c r="B300" s="75" t="s">
        <v>263</v>
      </c>
      <c r="C300" s="77" t="s">
        <v>175</v>
      </c>
      <c r="D300" s="78"/>
      <c r="E300" s="79">
        <v>0</v>
      </c>
      <c r="F300" s="80">
        <v>30</v>
      </c>
      <c r="G300" s="80">
        <v>0</v>
      </c>
      <c r="H300" s="80">
        <v>0</v>
      </c>
      <c r="I300" s="81">
        <v>0</v>
      </c>
      <c r="J300" s="79">
        <v>0</v>
      </c>
      <c r="K300" s="80">
        <v>0</v>
      </c>
      <c r="L300" s="81">
        <v>0</v>
      </c>
      <c r="M300" s="79">
        <v>0</v>
      </c>
      <c r="N300" s="81">
        <v>0</v>
      </c>
      <c r="O300" s="82">
        <v>0</v>
      </c>
      <c r="P300" s="79">
        <v>0</v>
      </c>
      <c r="Q300" s="80">
        <v>0</v>
      </c>
      <c r="R300" s="80">
        <v>0</v>
      </c>
      <c r="S300" s="80">
        <v>0</v>
      </c>
      <c r="T300" s="80">
        <v>0</v>
      </c>
      <c r="U300" s="80">
        <v>30</v>
      </c>
      <c r="V300" s="81">
        <v>0</v>
      </c>
      <c r="W300" s="83">
        <v>1</v>
      </c>
      <c r="AE300" s="85">
        <v>0</v>
      </c>
    </row>
    <row r="301" spans="1:31" s="84" customFormat="1" ht="22.5">
      <c r="A301" s="76">
        <v>293</v>
      </c>
      <c r="B301" s="75" t="s">
        <v>127</v>
      </c>
      <c r="C301" s="77" t="s">
        <v>295</v>
      </c>
      <c r="D301" s="78"/>
      <c r="E301" s="79">
        <v>0</v>
      </c>
      <c r="F301" s="80">
        <v>0</v>
      </c>
      <c r="G301" s="80">
        <v>0</v>
      </c>
      <c r="H301" s="80">
        <v>0</v>
      </c>
      <c r="I301" s="81">
        <v>0</v>
      </c>
      <c r="J301" s="79">
        <v>0</v>
      </c>
      <c r="K301" s="80">
        <v>0</v>
      </c>
      <c r="L301" s="81">
        <v>0</v>
      </c>
      <c r="M301" s="79">
        <v>0</v>
      </c>
      <c r="N301" s="81">
        <v>0</v>
      </c>
      <c r="O301" s="82">
        <v>0</v>
      </c>
      <c r="P301" s="79">
        <v>0</v>
      </c>
      <c r="Q301" s="80">
        <v>0</v>
      </c>
      <c r="R301" s="80">
        <v>0</v>
      </c>
      <c r="S301" s="80">
        <v>0</v>
      </c>
      <c r="T301" s="80">
        <v>0</v>
      </c>
      <c r="U301" s="80">
        <v>0</v>
      </c>
      <c r="V301" s="81">
        <v>0</v>
      </c>
      <c r="W301" s="83">
        <v>1</v>
      </c>
      <c r="AE301" s="85">
        <v>0</v>
      </c>
    </row>
    <row r="302" spans="1:31" s="84" customFormat="1" ht="33.75">
      <c r="A302" s="76">
        <v>294</v>
      </c>
      <c r="B302" s="75" t="s">
        <v>500</v>
      </c>
      <c r="C302" s="77" t="s">
        <v>73</v>
      </c>
      <c r="D302" s="78"/>
      <c r="E302" s="79">
        <v>4.32</v>
      </c>
      <c r="F302" s="80">
        <v>2957.32</v>
      </c>
      <c r="G302" s="80">
        <v>40624.5</v>
      </c>
      <c r="H302" s="80">
        <v>0</v>
      </c>
      <c r="I302" s="81">
        <v>0</v>
      </c>
      <c r="J302" s="79">
        <v>0</v>
      </c>
      <c r="K302" s="80">
        <v>0</v>
      </c>
      <c r="L302" s="81">
        <v>0</v>
      </c>
      <c r="M302" s="79">
        <v>0</v>
      </c>
      <c r="N302" s="81">
        <v>0</v>
      </c>
      <c r="O302" s="82">
        <v>0</v>
      </c>
      <c r="P302" s="79">
        <v>0</v>
      </c>
      <c r="Q302" s="80">
        <v>0</v>
      </c>
      <c r="R302" s="80">
        <v>0</v>
      </c>
      <c r="S302" s="80">
        <v>0</v>
      </c>
      <c r="T302" s="80">
        <v>8.64</v>
      </c>
      <c r="U302" s="80">
        <v>43577.5</v>
      </c>
      <c r="V302" s="81">
        <v>8.64</v>
      </c>
      <c r="W302" s="83">
        <v>3</v>
      </c>
      <c r="AE302" s="85">
        <v>0</v>
      </c>
    </row>
    <row r="303" spans="1:31" s="84" customFormat="1" ht="22.5">
      <c r="A303" s="76">
        <v>295</v>
      </c>
      <c r="B303" s="75" t="s">
        <v>245</v>
      </c>
      <c r="C303" s="77" t="s">
        <v>612</v>
      </c>
      <c r="D303" s="78"/>
      <c r="E303" s="79">
        <v>0</v>
      </c>
      <c r="F303" s="80">
        <v>0</v>
      </c>
      <c r="G303" s="80">
        <v>0</v>
      </c>
      <c r="H303" s="80">
        <v>0</v>
      </c>
      <c r="I303" s="81">
        <v>0</v>
      </c>
      <c r="J303" s="79">
        <v>0</v>
      </c>
      <c r="K303" s="80">
        <v>0</v>
      </c>
      <c r="L303" s="81">
        <v>0</v>
      </c>
      <c r="M303" s="79">
        <v>0</v>
      </c>
      <c r="N303" s="81">
        <v>0</v>
      </c>
      <c r="O303" s="82">
        <v>0</v>
      </c>
      <c r="P303" s="79">
        <v>0</v>
      </c>
      <c r="Q303" s="80">
        <v>0</v>
      </c>
      <c r="R303" s="80">
        <v>0</v>
      </c>
      <c r="S303" s="80">
        <v>0</v>
      </c>
      <c r="T303" s="80">
        <v>0</v>
      </c>
      <c r="U303" s="80">
        <v>0</v>
      </c>
      <c r="V303" s="81">
        <v>0</v>
      </c>
      <c r="W303" s="83">
        <v>1</v>
      </c>
      <c r="AE303" s="85">
        <v>0</v>
      </c>
    </row>
    <row r="304" spans="1:31" s="84" customFormat="1" ht="22.5">
      <c r="A304" s="76">
        <v>296</v>
      </c>
      <c r="B304" s="75" t="s">
        <v>37</v>
      </c>
      <c r="C304" s="77" t="s">
        <v>97</v>
      </c>
      <c r="D304" s="78"/>
      <c r="E304" s="79">
        <v>0</v>
      </c>
      <c r="F304" s="80">
        <v>8.553</v>
      </c>
      <c r="G304" s="80">
        <v>0</v>
      </c>
      <c r="H304" s="80">
        <v>0</v>
      </c>
      <c r="I304" s="81">
        <v>0</v>
      </c>
      <c r="J304" s="79">
        <v>0</v>
      </c>
      <c r="K304" s="80">
        <v>0</v>
      </c>
      <c r="L304" s="81">
        <v>0</v>
      </c>
      <c r="M304" s="79">
        <v>0</v>
      </c>
      <c r="N304" s="81">
        <v>0</v>
      </c>
      <c r="O304" s="82">
        <v>0</v>
      </c>
      <c r="P304" s="79">
        <v>0</v>
      </c>
      <c r="Q304" s="80">
        <v>0</v>
      </c>
      <c r="R304" s="80">
        <v>3.068</v>
      </c>
      <c r="S304" s="80">
        <v>5.485</v>
      </c>
      <c r="T304" s="80">
        <v>0</v>
      </c>
      <c r="U304" s="80">
        <v>0</v>
      </c>
      <c r="V304" s="81">
        <v>0</v>
      </c>
      <c r="W304" s="83">
        <v>8</v>
      </c>
      <c r="AE304" s="85">
        <v>0</v>
      </c>
    </row>
    <row r="305" spans="1:31" s="84" customFormat="1" ht="22.5">
      <c r="A305" s="76">
        <v>297</v>
      </c>
      <c r="B305" s="75" t="s">
        <v>501</v>
      </c>
      <c r="C305" s="77" t="s">
        <v>390</v>
      </c>
      <c r="D305" s="78"/>
      <c r="E305" s="79">
        <v>0</v>
      </c>
      <c r="F305" s="80">
        <v>0.085</v>
      </c>
      <c r="G305" s="80">
        <v>0</v>
      </c>
      <c r="H305" s="80">
        <v>0</v>
      </c>
      <c r="I305" s="81">
        <v>0</v>
      </c>
      <c r="J305" s="79">
        <v>0</v>
      </c>
      <c r="K305" s="80">
        <v>0</v>
      </c>
      <c r="L305" s="81">
        <v>0</v>
      </c>
      <c r="M305" s="79">
        <v>0</v>
      </c>
      <c r="N305" s="81">
        <v>0</v>
      </c>
      <c r="O305" s="82">
        <v>0</v>
      </c>
      <c r="P305" s="79">
        <v>0</v>
      </c>
      <c r="Q305" s="80">
        <v>0</v>
      </c>
      <c r="R305" s="80">
        <v>0.073</v>
      </c>
      <c r="S305" s="80">
        <v>0</v>
      </c>
      <c r="T305" s="80">
        <v>0</v>
      </c>
      <c r="U305" s="80">
        <v>0</v>
      </c>
      <c r="V305" s="81">
        <v>0.012</v>
      </c>
      <c r="W305" s="83">
        <v>2</v>
      </c>
      <c r="AE305" s="85">
        <v>0</v>
      </c>
    </row>
    <row r="306" spans="1:31" s="84" customFormat="1" ht="22.5">
      <c r="A306" s="76">
        <v>298</v>
      </c>
      <c r="B306" s="75" t="s">
        <v>391</v>
      </c>
      <c r="C306" s="77" t="s">
        <v>143</v>
      </c>
      <c r="D306" s="78"/>
      <c r="E306" s="79">
        <v>0</v>
      </c>
      <c r="F306" s="80">
        <v>3.376</v>
      </c>
      <c r="G306" s="80">
        <v>0</v>
      </c>
      <c r="H306" s="80">
        <v>0</v>
      </c>
      <c r="I306" s="81">
        <v>0</v>
      </c>
      <c r="J306" s="79">
        <v>0</v>
      </c>
      <c r="K306" s="80">
        <v>0</v>
      </c>
      <c r="L306" s="81">
        <v>0</v>
      </c>
      <c r="M306" s="79">
        <v>0</v>
      </c>
      <c r="N306" s="81">
        <v>0</v>
      </c>
      <c r="O306" s="82">
        <v>0</v>
      </c>
      <c r="P306" s="79">
        <v>0</v>
      </c>
      <c r="Q306" s="80">
        <v>0</v>
      </c>
      <c r="R306" s="80">
        <v>0.276</v>
      </c>
      <c r="S306" s="80">
        <v>3.1</v>
      </c>
      <c r="T306" s="80">
        <v>0</v>
      </c>
      <c r="U306" s="80">
        <v>0</v>
      </c>
      <c r="V306" s="81">
        <v>0</v>
      </c>
      <c r="W306" s="83">
        <v>3</v>
      </c>
      <c r="AE306" s="85">
        <v>0</v>
      </c>
    </row>
    <row r="307" spans="1:31" s="84" customFormat="1" ht="11.25">
      <c r="A307" s="76">
        <v>299</v>
      </c>
      <c r="B307" s="75" t="s">
        <v>176</v>
      </c>
      <c r="C307" s="77" t="s">
        <v>311</v>
      </c>
      <c r="D307" s="78"/>
      <c r="E307" s="79">
        <v>0</v>
      </c>
      <c r="F307" s="80">
        <v>4.531</v>
      </c>
      <c r="G307" s="80">
        <v>0</v>
      </c>
      <c r="H307" s="80">
        <v>0</v>
      </c>
      <c r="I307" s="81">
        <v>0</v>
      </c>
      <c r="J307" s="79">
        <v>0</v>
      </c>
      <c r="K307" s="80">
        <v>0</v>
      </c>
      <c r="L307" s="81">
        <v>0</v>
      </c>
      <c r="M307" s="79">
        <v>0</v>
      </c>
      <c r="N307" s="81">
        <v>0</v>
      </c>
      <c r="O307" s="82">
        <v>0</v>
      </c>
      <c r="P307" s="79">
        <v>0</v>
      </c>
      <c r="Q307" s="80">
        <v>0</v>
      </c>
      <c r="R307" s="80">
        <v>0.229</v>
      </c>
      <c r="S307" s="80">
        <v>1.302</v>
      </c>
      <c r="T307" s="80">
        <v>0</v>
      </c>
      <c r="U307" s="80">
        <v>0</v>
      </c>
      <c r="V307" s="81">
        <v>3</v>
      </c>
      <c r="W307" s="83">
        <v>4</v>
      </c>
      <c r="AE307" s="85">
        <v>0</v>
      </c>
    </row>
    <row r="308" spans="1:31" s="84" customFormat="1" ht="22.5">
      <c r="A308" s="76">
        <v>300</v>
      </c>
      <c r="B308" s="75" t="s">
        <v>216</v>
      </c>
      <c r="C308" s="77" t="s">
        <v>177</v>
      </c>
      <c r="D308" s="78"/>
      <c r="E308" s="79">
        <v>0</v>
      </c>
      <c r="F308" s="80">
        <v>0</v>
      </c>
      <c r="G308" s="80">
        <v>5.152</v>
      </c>
      <c r="H308" s="80">
        <v>0</v>
      </c>
      <c r="I308" s="81">
        <v>0</v>
      </c>
      <c r="J308" s="79">
        <v>0</v>
      </c>
      <c r="K308" s="80">
        <v>0</v>
      </c>
      <c r="L308" s="81">
        <v>0</v>
      </c>
      <c r="M308" s="79">
        <v>0</v>
      </c>
      <c r="N308" s="81">
        <v>0</v>
      </c>
      <c r="O308" s="82">
        <v>0</v>
      </c>
      <c r="P308" s="79">
        <v>5.152</v>
      </c>
      <c r="Q308" s="80">
        <v>0</v>
      </c>
      <c r="R308" s="80">
        <v>0</v>
      </c>
      <c r="S308" s="80">
        <v>0</v>
      </c>
      <c r="T308" s="80">
        <v>0</v>
      </c>
      <c r="U308" s="80">
        <v>0</v>
      </c>
      <c r="V308" s="81">
        <v>0</v>
      </c>
      <c r="W308" s="83">
        <v>1</v>
      </c>
      <c r="AE308" s="85">
        <v>0</v>
      </c>
    </row>
    <row r="309" spans="1:31" s="84" customFormat="1" ht="22.5">
      <c r="A309" s="76">
        <v>301</v>
      </c>
      <c r="B309" s="75" t="s">
        <v>502</v>
      </c>
      <c r="C309" s="77" t="s">
        <v>217</v>
      </c>
      <c r="D309" s="78"/>
      <c r="E309" s="79">
        <v>2</v>
      </c>
      <c r="F309" s="80">
        <v>276.518</v>
      </c>
      <c r="G309" s="80">
        <v>0</v>
      </c>
      <c r="H309" s="80">
        <v>0</v>
      </c>
      <c r="I309" s="81">
        <v>1.7</v>
      </c>
      <c r="J309" s="79">
        <v>1.2</v>
      </c>
      <c r="K309" s="80">
        <v>0</v>
      </c>
      <c r="L309" s="81">
        <v>0</v>
      </c>
      <c r="M309" s="79">
        <v>0.01</v>
      </c>
      <c r="N309" s="81">
        <v>0</v>
      </c>
      <c r="O309" s="82">
        <v>0</v>
      </c>
      <c r="P309" s="79">
        <v>2.227</v>
      </c>
      <c r="Q309" s="80">
        <v>0</v>
      </c>
      <c r="R309" s="80">
        <v>224.445</v>
      </c>
      <c r="S309" s="80">
        <v>49.836</v>
      </c>
      <c r="T309" s="80">
        <v>0</v>
      </c>
      <c r="U309" s="80">
        <v>0</v>
      </c>
      <c r="V309" s="81">
        <v>0.8</v>
      </c>
      <c r="W309" s="83">
        <v>29</v>
      </c>
      <c r="AE309" s="85">
        <v>0</v>
      </c>
    </row>
    <row r="310" spans="1:31" s="84" customFormat="1" ht="22.5">
      <c r="A310" s="76">
        <v>302</v>
      </c>
      <c r="B310" s="75" t="s">
        <v>144</v>
      </c>
      <c r="C310" s="77" t="s">
        <v>178</v>
      </c>
      <c r="D310" s="78"/>
      <c r="E310" s="79">
        <v>0</v>
      </c>
      <c r="F310" s="80">
        <v>39.16</v>
      </c>
      <c r="G310" s="80">
        <v>0.3</v>
      </c>
      <c r="H310" s="80">
        <v>0</v>
      </c>
      <c r="I310" s="81">
        <v>0</v>
      </c>
      <c r="J310" s="79">
        <v>0</v>
      </c>
      <c r="K310" s="80">
        <v>0</v>
      </c>
      <c r="L310" s="81">
        <v>0</v>
      </c>
      <c r="M310" s="79">
        <v>0</v>
      </c>
      <c r="N310" s="81">
        <v>0</v>
      </c>
      <c r="O310" s="82">
        <v>0</v>
      </c>
      <c r="P310" s="79">
        <v>0.9</v>
      </c>
      <c r="Q310" s="80">
        <v>0</v>
      </c>
      <c r="R310" s="80">
        <v>33.76</v>
      </c>
      <c r="S310" s="80">
        <v>4.8</v>
      </c>
      <c r="T310" s="80">
        <v>0</v>
      </c>
      <c r="U310" s="80">
        <v>0</v>
      </c>
      <c r="V310" s="81">
        <v>0</v>
      </c>
      <c r="W310" s="83">
        <v>20</v>
      </c>
      <c r="AE310" s="85">
        <v>0</v>
      </c>
    </row>
    <row r="311" spans="1:31" s="84" customFormat="1" ht="22.5">
      <c r="A311" s="76">
        <v>303</v>
      </c>
      <c r="B311" s="75" t="s">
        <v>503</v>
      </c>
      <c r="C311" s="77" t="s">
        <v>590</v>
      </c>
      <c r="D311" s="78"/>
      <c r="E311" s="79">
        <v>41.516</v>
      </c>
      <c r="F311" s="80">
        <v>163.246</v>
      </c>
      <c r="G311" s="80">
        <v>0</v>
      </c>
      <c r="H311" s="80">
        <v>0</v>
      </c>
      <c r="I311" s="81">
        <v>0</v>
      </c>
      <c r="J311" s="79">
        <v>20</v>
      </c>
      <c r="K311" s="80">
        <v>16.3</v>
      </c>
      <c r="L311" s="81">
        <v>0</v>
      </c>
      <c r="M311" s="79">
        <v>1.332</v>
      </c>
      <c r="N311" s="81">
        <v>0</v>
      </c>
      <c r="O311" s="82">
        <v>0</v>
      </c>
      <c r="P311" s="79">
        <v>0.005</v>
      </c>
      <c r="Q311" s="80">
        <v>0</v>
      </c>
      <c r="R311" s="80">
        <v>16.975</v>
      </c>
      <c r="S311" s="80">
        <v>17.23</v>
      </c>
      <c r="T311" s="80">
        <v>15.42</v>
      </c>
      <c r="U311" s="80">
        <v>58.73</v>
      </c>
      <c r="V311" s="81">
        <v>90.49</v>
      </c>
      <c r="W311" s="83">
        <v>27</v>
      </c>
      <c r="AE311" s="85">
        <v>0</v>
      </c>
    </row>
    <row r="312" spans="1:31" s="84" customFormat="1" ht="22.5">
      <c r="A312" s="76">
        <v>304</v>
      </c>
      <c r="B312" s="75" t="s">
        <v>633</v>
      </c>
      <c r="C312" s="77" t="s">
        <v>218</v>
      </c>
      <c r="D312" s="78"/>
      <c r="E312" s="79">
        <v>0</v>
      </c>
      <c r="F312" s="80">
        <v>12.424</v>
      </c>
      <c r="G312" s="80">
        <v>0</v>
      </c>
      <c r="H312" s="80">
        <v>0</v>
      </c>
      <c r="I312" s="81">
        <v>0</v>
      </c>
      <c r="J312" s="79">
        <v>0</v>
      </c>
      <c r="K312" s="80">
        <v>0</v>
      </c>
      <c r="L312" s="81">
        <v>0</v>
      </c>
      <c r="M312" s="79">
        <v>0</v>
      </c>
      <c r="N312" s="81">
        <v>0</v>
      </c>
      <c r="O312" s="82">
        <v>0</v>
      </c>
      <c r="P312" s="79">
        <v>1.3</v>
      </c>
      <c r="Q312" s="80">
        <v>0</v>
      </c>
      <c r="R312" s="80">
        <v>4.124</v>
      </c>
      <c r="S312" s="80">
        <v>7</v>
      </c>
      <c r="T312" s="80">
        <v>0</v>
      </c>
      <c r="U312" s="80">
        <v>0</v>
      </c>
      <c r="V312" s="81">
        <v>0</v>
      </c>
      <c r="W312" s="83">
        <v>3</v>
      </c>
      <c r="AE312" s="85">
        <v>0</v>
      </c>
    </row>
    <row r="313" spans="1:31" s="84" customFormat="1" ht="22.5">
      <c r="A313" s="76">
        <v>305</v>
      </c>
      <c r="B313" s="75" t="s">
        <v>98</v>
      </c>
      <c r="C313" s="77" t="s">
        <v>145</v>
      </c>
      <c r="D313" s="78"/>
      <c r="E313" s="79">
        <v>0</v>
      </c>
      <c r="F313" s="80">
        <v>57.707</v>
      </c>
      <c r="G313" s="80">
        <v>0</v>
      </c>
      <c r="H313" s="80">
        <v>0</v>
      </c>
      <c r="I313" s="81">
        <v>0</v>
      </c>
      <c r="J313" s="79">
        <v>0</v>
      </c>
      <c r="K313" s="80">
        <v>0</v>
      </c>
      <c r="L313" s="81">
        <v>0</v>
      </c>
      <c r="M313" s="79">
        <v>0</v>
      </c>
      <c r="N313" s="81">
        <v>0</v>
      </c>
      <c r="O313" s="82">
        <v>0</v>
      </c>
      <c r="P313" s="79">
        <v>0</v>
      </c>
      <c r="Q313" s="80">
        <v>0</v>
      </c>
      <c r="R313" s="80">
        <v>57.707</v>
      </c>
      <c r="S313" s="80">
        <v>0</v>
      </c>
      <c r="T313" s="80">
        <v>0</v>
      </c>
      <c r="U313" s="80">
        <v>0</v>
      </c>
      <c r="V313" s="81">
        <v>0</v>
      </c>
      <c r="W313" s="83">
        <v>1</v>
      </c>
      <c r="AE313" s="85">
        <v>0</v>
      </c>
    </row>
    <row r="314" spans="1:31" s="84" customFormat="1" ht="22.5">
      <c r="A314" s="76">
        <v>306</v>
      </c>
      <c r="B314" s="75" t="s">
        <v>504</v>
      </c>
      <c r="C314" s="77" t="s">
        <v>312</v>
      </c>
      <c r="D314" s="78"/>
      <c r="E314" s="79">
        <v>0</v>
      </c>
      <c r="F314" s="80">
        <v>184.103</v>
      </c>
      <c r="G314" s="80">
        <v>0</v>
      </c>
      <c r="H314" s="80">
        <v>0</v>
      </c>
      <c r="I314" s="81">
        <v>0</v>
      </c>
      <c r="J314" s="79">
        <v>0</v>
      </c>
      <c r="K314" s="80">
        <v>0</v>
      </c>
      <c r="L314" s="81">
        <v>0</v>
      </c>
      <c r="M314" s="79">
        <v>0</v>
      </c>
      <c r="N314" s="81">
        <v>0</v>
      </c>
      <c r="O314" s="82">
        <v>0</v>
      </c>
      <c r="P314" s="79">
        <v>0</v>
      </c>
      <c r="Q314" s="80">
        <v>0</v>
      </c>
      <c r="R314" s="80">
        <v>176.263</v>
      </c>
      <c r="S314" s="80">
        <v>7.84</v>
      </c>
      <c r="T314" s="80">
        <v>0</v>
      </c>
      <c r="U314" s="80">
        <v>0</v>
      </c>
      <c r="V314" s="81">
        <v>0</v>
      </c>
      <c r="W314" s="83">
        <v>17</v>
      </c>
      <c r="AE314" s="85">
        <v>0</v>
      </c>
    </row>
    <row r="315" spans="1:31" s="84" customFormat="1" ht="22.5">
      <c r="A315" s="76">
        <v>307</v>
      </c>
      <c r="B315" s="75" t="s">
        <v>505</v>
      </c>
      <c r="C315" s="77" t="s">
        <v>264</v>
      </c>
      <c r="D315" s="78"/>
      <c r="E315" s="79">
        <v>0</v>
      </c>
      <c r="F315" s="80">
        <v>3.83</v>
      </c>
      <c r="G315" s="80">
        <v>0</v>
      </c>
      <c r="H315" s="80">
        <v>0</v>
      </c>
      <c r="I315" s="81">
        <v>0</v>
      </c>
      <c r="J315" s="79">
        <v>0</v>
      </c>
      <c r="K315" s="80">
        <v>0</v>
      </c>
      <c r="L315" s="81">
        <v>0</v>
      </c>
      <c r="M315" s="79">
        <v>0</v>
      </c>
      <c r="N315" s="81">
        <v>0</v>
      </c>
      <c r="O315" s="82">
        <v>0</v>
      </c>
      <c r="P315" s="79">
        <v>0</v>
      </c>
      <c r="Q315" s="80">
        <v>0</v>
      </c>
      <c r="R315" s="80">
        <v>3.83</v>
      </c>
      <c r="S315" s="80">
        <v>0</v>
      </c>
      <c r="T315" s="80">
        <v>0</v>
      </c>
      <c r="U315" s="80">
        <v>0</v>
      </c>
      <c r="V315" s="81">
        <v>0</v>
      </c>
      <c r="W315" s="83">
        <v>2</v>
      </c>
      <c r="AE315" s="85">
        <v>0</v>
      </c>
    </row>
    <row r="316" spans="1:31" s="84" customFormat="1" ht="11.25">
      <c r="A316" s="76">
        <v>308</v>
      </c>
      <c r="B316" s="75" t="s">
        <v>219</v>
      </c>
      <c r="C316" s="77" t="s">
        <v>313</v>
      </c>
      <c r="D316" s="78"/>
      <c r="E316" s="79">
        <v>0</v>
      </c>
      <c r="F316" s="80">
        <v>0.1</v>
      </c>
      <c r="G316" s="80">
        <v>0</v>
      </c>
      <c r="H316" s="80">
        <v>0</v>
      </c>
      <c r="I316" s="81">
        <v>0</v>
      </c>
      <c r="J316" s="79">
        <v>0.1</v>
      </c>
      <c r="K316" s="80">
        <v>0</v>
      </c>
      <c r="L316" s="81">
        <v>0</v>
      </c>
      <c r="M316" s="79">
        <v>0</v>
      </c>
      <c r="N316" s="81">
        <v>0</v>
      </c>
      <c r="O316" s="82">
        <v>0</v>
      </c>
      <c r="P316" s="79">
        <v>0</v>
      </c>
      <c r="Q316" s="80">
        <v>0</v>
      </c>
      <c r="R316" s="80">
        <v>0</v>
      </c>
      <c r="S316" s="80">
        <v>0</v>
      </c>
      <c r="T316" s="80">
        <v>0</v>
      </c>
      <c r="U316" s="80">
        <v>0</v>
      </c>
      <c r="V316" s="81">
        <v>0</v>
      </c>
      <c r="W316" s="83">
        <v>1</v>
      </c>
      <c r="AE316" s="85">
        <v>0</v>
      </c>
    </row>
    <row r="317" spans="1:31" s="84" customFormat="1" ht="11.25">
      <c r="A317" s="76">
        <v>309</v>
      </c>
      <c r="B317" s="75" t="s">
        <v>463</v>
      </c>
      <c r="C317" s="77" t="s">
        <v>99</v>
      </c>
      <c r="D317" s="78"/>
      <c r="E317" s="79">
        <v>17.2</v>
      </c>
      <c r="F317" s="80">
        <v>2.6</v>
      </c>
      <c r="G317" s="80">
        <v>0</v>
      </c>
      <c r="H317" s="80">
        <v>0</v>
      </c>
      <c r="I317" s="81">
        <v>0</v>
      </c>
      <c r="J317" s="79">
        <v>0.1</v>
      </c>
      <c r="K317" s="80">
        <v>0</v>
      </c>
      <c r="L317" s="81">
        <v>0</v>
      </c>
      <c r="M317" s="79">
        <v>0</v>
      </c>
      <c r="N317" s="81">
        <v>0</v>
      </c>
      <c r="O317" s="82">
        <v>0</v>
      </c>
      <c r="P317" s="79">
        <v>0</v>
      </c>
      <c r="Q317" s="80">
        <v>0</v>
      </c>
      <c r="R317" s="80">
        <v>2.5</v>
      </c>
      <c r="S317" s="80">
        <v>0</v>
      </c>
      <c r="T317" s="80">
        <v>0</v>
      </c>
      <c r="U317" s="80">
        <v>0</v>
      </c>
      <c r="V317" s="81">
        <v>17.2</v>
      </c>
      <c r="W317" s="83">
        <v>3</v>
      </c>
      <c r="AE317" s="85">
        <v>0</v>
      </c>
    </row>
    <row r="318" spans="1:31" s="84" customFormat="1" ht="11.25">
      <c r="A318" s="76">
        <v>310</v>
      </c>
      <c r="B318" s="75" t="s">
        <v>38</v>
      </c>
      <c r="C318" s="77" t="s">
        <v>634</v>
      </c>
      <c r="D318" s="78"/>
      <c r="E318" s="79">
        <v>0</v>
      </c>
      <c r="F318" s="80">
        <v>1.39</v>
      </c>
      <c r="G318" s="80">
        <v>0</v>
      </c>
      <c r="H318" s="80">
        <v>0</v>
      </c>
      <c r="I318" s="81">
        <v>0</v>
      </c>
      <c r="J318" s="79">
        <v>0</v>
      </c>
      <c r="K318" s="80">
        <v>0</v>
      </c>
      <c r="L318" s="81">
        <v>0</v>
      </c>
      <c r="M318" s="79">
        <v>0</v>
      </c>
      <c r="N318" s="81">
        <v>0</v>
      </c>
      <c r="O318" s="82">
        <v>0</v>
      </c>
      <c r="P318" s="79">
        <v>0</v>
      </c>
      <c r="Q318" s="80">
        <v>0</v>
      </c>
      <c r="R318" s="80">
        <v>1.39</v>
      </c>
      <c r="S318" s="80">
        <v>0</v>
      </c>
      <c r="T318" s="80">
        <v>0</v>
      </c>
      <c r="U318" s="80">
        <v>0</v>
      </c>
      <c r="V318" s="81">
        <v>0</v>
      </c>
      <c r="W318" s="83">
        <v>2</v>
      </c>
      <c r="AE318" s="85">
        <v>0</v>
      </c>
    </row>
    <row r="319" spans="1:31" s="84" customFormat="1" ht="33.75">
      <c r="A319" s="76">
        <v>311</v>
      </c>
      <c r="B319" s="75" t="s">
        <v>536</v>
      </c>
      <c r="C319" s="77" t="s">
        <v>346</v>
      </c>
      <c r="D319" s="78"/>
      <c r="E319" s="79">
        <v>0</v>
      </c>
      <c r="F319" s="80">
        <v>41.92</v>
      </c>
      <c r="G319" s="80">
        <v>0</v>
      </c>
      <c r="H319" s="80">
        <v>0</v>
      </c>
      <c r="I319" s="81">
        <v>0</v>
      </c>
      <c r="J319" s="79">
        <v>0</v>
      </c>
      <c r="K319" s="80">
        <v>0</v>
      </c>
      <c r="L319" s="81">
        <v>0</v>
      </c>
      <c r="M319" s="79">
        <v>0</v>
      </c>
      <c r="N319" s="81">
        <v>0</v>
      </c>
      <c r="O319" s="82">
        <v>0</v>
      </c>
      <c r="P319" s="79">
        <v>0</v>
      </c>
      <c r="Q319" s="80">
        <v>0</v>
      </c>
      <c r="R319" s="80">
        <v>0</v>
      </c>
      <c r="S319" s="80">
        <v>41.92</v>
      </c>
      <c r="T319" s="80">
        <v>0</v>
      </c>
      <c r="U319" s="80">
        <v>0</v>
      </c>
      <c r="V319" s="81">
        <v>0</v>
      </c>
      <c r="W319" s="83">
        <v>1</v>
      </c>
      <c r="AE319" s="85">
        <v>0</v>
      </c>
    </row>
    <row r="320" spans="1:31" s="84" customFormat="1" ht="11.25">
      <c r="A320" s="76">
        <v>312</v>
      </c>
      <c r="B320" s="75" t="s">
        <v>220</v>
      </c>
      <c r="C320" s="77" t="s">
        <v>265</v>
      </c>
      <c r="D320" s="78"/>
      <c r="E320" s="79">
        <v>0</v>
      </c>
      <c r="F320" s="80">
        <v>0.065</v>
      </c>
      <c r="G320" s="80">
        <v>0</v>
      </c>
      <c r="H320" s="80">
        <v>0</v>
      </c>
      <c r="I320" s="81">
        <v>0</v>
      </c>
      <c r="J320" s="79">
        <v>0</v>
      </c>
      <c r="K320" s="80">
        <v>0</v>
      </c>
      <c r="L320" s="81">
        <v>0</v>
      </c>
      <c r="M320" s="79">
        <v>0</v>
      </c>
      <c r="N320" s="81">
        <v>0</v>
      </c>
      <c r="O320" s="82">
        <v>0</v>
      </c>
      <c r="P320" s="79">
        <v>0</v>
      </c>
      <c r="Q320" s="80">
        <v>0</v>
      </c>
      <c r="R320" s="80">
        <v>0</v>
      </c>
      <c r="S320" s="80">
        <v>0</v>
      </c>
      <c r="T320" s="80">
        <v>0</v>
      </c>
      <c r="U320" s="80">
        <v>0.065</v>
      </c>
      <c r="V320" s="81">
        <v>0</v>
      </c>
      <c r="W320" s="83">
        <v>1</v>
      </c>
      <c r="AE320" s="85">
        <v>0</v>
      </c>
    </row>
    <row r="321" spans="1:31" s="84" customFormat="1" ht="11.25">
      <c r="A321" s="76">
        <v>313</v>
      </c>
      <c r="B321" s="75" t="s">
        <v>537</v>
      </c>
      <c r="C321" s="77" t="s">
        <v>266</v>
      </c>
      <c r="D321" s="78"/>
      <c r="E321" s="79">
        <v>3.427</v>
      </c>
      <c r="F321" s="80">
        <v>7.377</v>
      </c>
      <c r="G321" s="80">
        <v>0</v>
      </c>
      <c r="H321" s="80">
        <v>0</v>
      </c>
      <c r="I321" s="81">
        <v>0</v>
      </c>
      <c r="J321" s="79">
        <v>0.474</v>
      </c>
      <c r="K321" s="80">
        <v>0.097</v>
      </c>
      <c r="L321" s="81">
        <v>0</v>
      </c>
      <c r="M321" s="79">
        <v>0</v>
      </c>
      <c r="N321" s="81">
        <v>0</v>
      </c>
      <c r="O321" s="82">
        <v>0</v>
      </c>
      <c r="P321" s="79">
        <v>0.131</v>
      </c>
      <c r="Q321" s="80">
        <v>0.05</v>
      </c>
      <c r="R321" s="80">
        <v>0</v>
      </c>
      <c r="S321" s="80">
        <v>0.344</v>
      </c>
      <c r="T321" s="80">
        <v>1.596</v>
      </c>
      <c r="U321" s="80">
        <v>5.286</v>
      </c>
      <c r="V321" s="81">
        <v>4.519</v>
      </c>
      <c r="W321" s="83">
        <v>24</v>
      </c>
      <c r="AE321" s="85">
        <v>0</v>
      </c>
    </row>
    <row r="322" spans="1:31" s="84" customFormat="1" ht="11.25">
      <c r="A322" s="76">
        <v>314</v>
      </c>
      <c r="B322" s="75" t="s">
        <v>5</v>
      </c>
      <c r="C322" s="77" t="s">
        <v>39</v>
      </c>
      <c r="D322" s="78"/>
      <c r="E322" s="79">
        <v>0</v>
      </c>
      <c r="F322" s="80">
        <v>0</v>
      </c>
      <c r="G322" s="80">
        <v>0</v>
      </c>
      <c r="H322" s="80">
        <v>0</v>
      </c>
      <c r="I322" s="81">
        <v>0</v>
      </c>
      <c r="J322" s="79">
        <v>0</v>
      </c>
      <c r="K322" s="80">
        <v>0</v>
      </c>
      <c r="L322" s="81">
        <v>0</v>
      </c>
      <c r="M322" s="79">
        <v>0</v>
      </c>
      <c r="N322" s="81">
        <v>0</v>
      </c>
      <c r="O322" s="82">
        <v>0</v>
      </c>
      <c r="P322" s="79">
        <v>0</v>
      </c>
      <c r="Q322" s="80">
        <v>0</v>
      </c>
      <c r="R322" s="80">
        <v>0</v>
      </c>
      <c r="S322" s="80">
        <v>0</v>
      </c>
      <c r="T322" s="80">
        <v>0</v>
      </c>
      <c r="U322" s="80">
        <v>0</v>
      </c>
      <c r="V322" s="81">
        <v>0</v>
      </c>
      <c r="W322" s="83">
        <v>1</v>
      </c>
      <c r="AE322" s="85">
        <v>0</v>
      </c>
    </row>
    <row r="323" spans="1:31" s="84" customFormat="1" ht="11.25">
      <c r="A323" s="76">
        <v>315</v>
      </c>
      <c r="B323" s="75" t="s">
        <v>635</v>
      </c>
      <c r="C323" s="77" t="s">
        <v>39</v>
      </c>
      <c r="D323" s="78"/>
      <c r="E323" s="79">
        <v>0.03</v>
      </c>
      <c r="F323" s="80">
        <v>7.397</v>
      </c>
      <c r="G323" s="80">
        <v>6.2</v>
      </c>
      <c r="H323" s="80">
        <v>0</v>
      </c>
      <c r="I323" s="81">
        <v>6.2</v>
      </c>
      <c r="J323" s="79">
        <v>0.022</v>
      </c>
      <c r="K323" s="80">
        <v>0.011</v>
      </c>
      <c r="L323" s="81">
        <v>0</v>
      </c>
      <c r="M323" s="79">
        <v>0</v>
      </c>
      <c r="N323" s="81">
        <v>0</v>
      </c>
      <c r="O323" s="82">
        <v>0</v>
      </c>
      <c r="P323" s="79">
        <v>6.208</v>
      </c>
      <c r="Q323" s="80">
        <v>0</v>
      </c>
      <c r="R323" s="80">
        <v>0</v>
      </c>
      <c r="S323" s="80">
        <v>0</v>
      </c>
      <c r="T323" s="80">
        <v>0</v>
      </c>
      <c r="U323" s="80">
        <v>1.177</v>
      </c>
      <c r="V323" s="81">
        <v>6.22</v>
      </c>
      <c r="W323" s="83">
        <v>10</v>
      </c>
      <c r="AE323" s="85">
        <v>0</v>
      </c>
    </row>
    <row r="324" spans="1:31" s="84" customFormat="1" ht="11.25">
      <c r="A324" s="76">
        <v>316</v>
      </c>
      <c r="B324" s="75" t="s">
        <v>221</v>
      </c>
      <c r="C324" s="77" t="s">
        <v>424</v>
      </c>
      <c r="D324" s="78"/>
      <c r="E324" s="79">
        <v>0.723</v>
      </c>
      <c r="F324" s="80">
        <v>0.96</v>
      </c>
      <c r="G324" s="80">
        <v>0</v>
      </c>
      <c r="H324" s="80">
        <v>0</v>
      </c>
      <c r="I324" s="81">
        <v>0</v>
      </c>
      <c r="J324" s="79">
        <v>0</v>
      </c>
      <c r="K324" s="80">
        <v>0</v>
      </c>
      <c r="L324" s="81">
        <v>0</v>
      </c>
      <c r="M324" s="79">
        <v>0</v>
      </c>
      <c r="N324" s="81">
        <v>0</v>
      </c>
      <c r="O324" s="82">
        <v>0</v>
      </c>
      <c r="P324" s="79">
        <v>0</v>
      </c>
      <c r="Q324" s="80">
        <v>0</v>
      </c>
      <c r="R324" s="80">
        <v>0</v>
      </c>
      <c r="S324" s="80">
        <v>0</v>
      </c>
      <c r="T324" s="80">
        <v>0.96</v>
      </c>
      <c r="U324" s="80">
        <v>0</v>
      </c>
      <c r="V324" s="81">
        <v>1.683</v>
      </c>
      <c r="W324" s="83">
        <v>1</v>
      </c>
      <c r="AE324" s="85">
        <v>0</v>
      </c>
    </row>
  </sheetData>
  <sheetProtection/>
  <mergeCells count="27">
    <mergeCell ref="S6:S7"/>
    <mergeCell ref="J6:J7"/>
    <mergeCell ref="M6:M7"/>
    <mergeCell ref="O6:O7"/>
    <mergeCell ref="P6:P7"/>
    <mergeCell ref="Q6:Q7"/>
    <mergeCell ref="R6:R7"/>
    <mergeCell ref="B5:B7"/>
    <mergeCell ref="C5:C7"/>
    <mergeCell ref="E5:E7"/>
    <mergeCell ref="F5:F7"/>
    <mergeCell ref="I5:I7"/>
    <mergeCell ref="V5:V7"/>
    <mergeCell ref="K6:L6"/>
    <mergeCell ref="T6:U6"/>
    <mergeCell ref="G6:G7"/>
    <mergeCell ref="H6:H7"/>
    <mergeCell ref="A1:V1"/>
    <mergeCell ref="A2:V2"/>
    <mergeCell ref="A4:N4"/>
    <mergeCell ref="O4:V4"/>
    <mergeCell ref="G5:H5"/>
    <mergeCell ref="J5:L5"/>
    <mergeCell ref="M5:N5"/>
    <mergeCell ref="O5:S5"/>
    <mergeCell ref="T5:U5"/>
    <mergeCell ref="A5:A7"/>
  </mergeCells>
  <conditionalFormatting sqref="A9:V65536">
    <cfRule type="expression" priority="1" dxfId="2" stopIfTrue="1">
      <formula>$AE9=1</formula>
    </cfRule>
    <cfRule type="expression" priority="2" dxfId="0" stopIfTrue="1">
      <formula>$AE9=10</formula>
    </cfRule>
  </conditionalFormatting>
  <printOptions horizontalCentered="1"/>
  <pageMargins left="0" right="0" top="0.984251968503937" bottom="0.3937007874015748" header="0.5118110236220472" footer="0.1968503937007874"/>
  <pageSetup fitToHeight="0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Акмуллина Регина Эдуардовна</dc:creator>
  <cp:keywords/>
  <dc:description/>
  <cp:lastModifiedBy>Гридчин Сергей Михайлович</cp:lastModifiedBy>
  <dcterms:created xsi:type="dcterms:W3CDTF">2019-09-10T03:58:48Z</dcterms:created>
  <dcterms:modified xsi:type="dcterms:W3CDTF">2019-11-21T23:22:39Z</dcterms:modified>
  <cp:category/>
  <cp:version/>
  <cp:contentType/>
  <cp:contentStatus/>
</cp:coreProperties>
</file>